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SUS\Desktop\项目绩效评价\"/>
    </mc:Choice>
  </mc:AlternateContent>
  <bookViews>
    <workbookView xWindow="120" yWindow="105" windowWidth="15480" windowHeight="9735"/>
  </bookViews>
  <sheets>
    <sheet name="财6-大数据局-电信亭改造" sheetId="12" r:id="rId1"/>
  </sheets>
  <definedNames>
    <definedName name="_xlnm.Print_Titles" localSheetId="0">'财6-大数据局-电信亭改造'!$2:$2</definedName>
  </definedNames>
  <calcPr calcId="162913"/>
</workbook>
</file>

<file path=xl/calcChain.xml><?xml version="1.0" encoding="utf-8"?>
<calcChain xmlns="http://schemas.openxmlformats.org/spreadsheetml/2006/main">
  <c r="F16" i="12" l="1"/>
  <c r="F7" i="12" l="1"/>
  <c r="F17" i="12" s="1"/>
</calcChain>
</file>

<file path=xl/sharedStrings.xml><?xml version="1.0" encoding="utf-8"?>
<sst xmlns="http://schemas.openxmlformats.org/spreadsheetml/2006/main" count="60" uniqueCount="57">
  <si>
    <t>评价标准</t>
  </si>
  <si>
    <t>政府采购执行率</t>
  </si>
  <si>
    <t>政府采购执行率=（实际政府采购金额/政府采购预算数）×100%</t>
    <phoneticPr fontId="2" type="noConversion"/>
  </si>
  <si>
    <t>小计</t>
    <phoneticPr fontId="2" type="noConversion"/>
  </si>
  <si>
    <t>分值</t>
    <phoneticPr fontId="4" type="noConversion"/>
  </si>
  <si>
    <t>产出</t>
    <phoneticPr fontId="4" type="noConversion"/>
  </si>
  <si>
    <t>项
目
产
出</t>
    <phoneticPr fontId="4" type="noConversion"/>
  </si>
  <si>
    <t>决
策
管
理</t>
    <phoneticPr fontId="4" type="noConversion"/>
  </si>
  <si>
    <t>立项依据</t>
    <phoneticPr fontId="4" type="noConversion"/>
  </si>
  <si>
    <t>合  计</t>
    <phoneticPr fontId="4" type="noConversion"/>
  </si>
  <si>
    <t>核实是否对项目资金进行收支专项核算。核实执行会计法规，以及内部控制制度的建设和落实情况。核实财务数据准确性。</t>
    <phoneticPr fontId="2" type="noConversion"/>
  </si>
  <si>
    <t>三级指标</t>
    <phoneticPr fontId="4" type="noConversion"/>
  </si>
  <si>
    <t>明细指标</t>
    <phoneticPr fontId="4" type="noConversion"/>
  </si>
  <si>
    <t>实际完成率</t>
    <phoneticPr fontId="2" type="noConversion"/>
  </si>
  <si>
    <t>资金专款专用</t>
    <phoneticPr fontId="2" type="noConversion"/>
  </si>
  <si>
    <t>管理</t>
    <phoneticPr fontId="4" type="noConversion"/>
  </si>
  <si>
    <t>一级指标</t>
    <phoneticPr fontId="4" type="noConversion"/>
  </si>
  <si>
    <t>二级指标</t>
    <phoneticPr fontId="4" type="noConversion"/>
  </si>
  <si>
    <t>得分</t>
    <phoneticPr fontId="4" type="noConversion"/>
  </si>
  <si>
    <t>指标说明</t>
    <phoneticPr fontId="4" type="noConversion"/>
  </si>
  <si>
    <t>必要性</t>
  </si>
  <si>
    <t>充分性</t>
  </si>
  <si>
    <t>项目的实施过程是否符合国家相关法律法规和党委政府决策等，项目的前期可行性研究、前期决策等是否充分。</t>
    <phoneticPr fontId="2" type="noConversion"/>
  </si>
  <si>
    <t>资金管理</t>
    <phoneticPr fontId="2" type="noConversion"/>
  </si>
  <si>
    <t>资金使用合规性</t>
    <phoneticPr fontId="2" type="noConversion"/>
  </si>
  <si>
    <t>检查是否采取相应的财务检查等必要的监控措施或手段，资金支付是否有完整的审批程序和手续</t>
    <phoneticPr fontId="2" type="noConversion"/>
  </si>
  <si>
    <t>业务管理</t>
    <phoneticPr fontId="2" type="noConversion"/>
  </si>
  <si>
    <t>预算执行度</t>
    <phoneticPr fontId="2" type="noConversion"/>
  </si>
  <si>
    <t>预算执行准确度</t>
    <phoneticPr fontId="2" type="noConversion"/>
  </si>
  <si>
    <t>单位支出率，项目调整率以及项目调整是否通过规定程序</t>
    <phoneticPr fontId="2" type="noConversion"/>
  </si>
  <si>
    <t>支出率90%以上且项目无调整或是通过规定程序调整的判定为预算执行准确度高，得满分。根据单位实际情况酌量打分。</t>
    <phoneticPr fontId="2" type="noConversion"/>
  </si>
  <si>
    <t>管理制度健全性</t>
    <phoneticPr fontId="2" type="noConversion"/>
  </si>
  <si>
    <t>小计</t>
    <phoneticPr fontId="2" type="noConversion"/>
  </si>
  <si>
    <t>项目立项具有必要性，符合现实政策情况，符合客观实际，得1分；否者不得分。</t>
    <phoneticPr fontId="4" type="noConversion"/>
  </si>
  <si>
    <t>项目立项具有充分性，符合国家相关法律法规和党委政府决策等，且前期决策充分或可行性研究充分得1分；否则不得分。</t>
    <phoneticPr fontId="2" type="noConversion"/>
  </si>
  <si>
    <t>项目实施是否符合渝中区当年重点任务目标，是否具有紧迫性，是否符合现实政策情况，符合客观发展需要。</t>
    <phoneticPr fontId="2" type="noConversion"/>
  </si>
  <si>
    <t>政府采购执行准确率</t>
    <phoneticPr fontId="2" type="noConversion"/>
  </si>
  <si>
    <t>政府采购执行率90%—110%得满分，低于90%或超过110%不得分</t>
    <phoneticPr fontId="2" type="noConversion"/>
  </si>
  <si>
    <t>核实是否有挤占项目资金的情况。</t>
    <phoneticPr fontId="2" type="noConversion"/>
  </si>
  <si>
    <t>满分6分；发现一起，扣3分。</t>
    <phoneticPr fontId="2" type="noConversion"/>
  </si>
  <si>
    <t>满分12分；
专项收支科目核算：得3分；
不存在突击拨款情况：得3分。
财务内部控制制度建设：1.5分；
会计和出纳岗位分离：1.5分；
审签制度完全落实：1.5分；
会计凭证装订：1.5分。</t>
    <phoneticPr fontId="2" type="noConversion"/>
  </si>
  <si>
    <t>资金管理程序性</t>
    <phoneticPr fontId="2" type="noConversion"/>
  </si>
  <si>
    <t>资金管理合规性</t>
    <phoneticPr fontId="2" type="noConversion"/>
  </si>
  <si>
    <t>所有项目均采取了相应的财务检查等必要的监控措施或手段，资金支付有完整的审批程序和手续为好，根据单位实际情况评分。好得满分，较好得2分，差不得分。</t>
    <phoneticPr fontId="2" type="noConversion"/>
  </si>
  <si>
    <t>满分2分；未制订不得分，规定与国家市级区级相关制度不一致的每项扣0.5分。</t>
    <phoneticPr fontId="2" type="noConversion"/>
  </si>
  <si>
    <t>2019年度渝中区“无线渝中”项目WiFi亭升级改造资金绩效评价指标体系</t>
    <phoneticPr fontId="4" type="noConversion"/>
  </si>
  <si>
    <t>兼具WiFi功能的公用电话亭</t>
  </si>
  <si>
    <t>24个</t>
  </si>
  <si>
    <t>单一WiFi亭</t>
  </si>
  <si>
    <t>117个</t>
  </si>
  <si>
    <t>验收率</t>
  </si>
  <si>
    <t>达到100%</t>
  </si>
  <si>
    <t>正在施工</t>
  </si>
  <si>
    <t>预计7月完成</t>
  </si>
  <si>
    <t>达到目标得满分，未达到按比例得分</t>
    <phoneticPr fontId="4" type="noConversion"/>
  </si>
  <si>
    <t>制度健全完善</t>
    <phoneticPr fontId="2" type="noConversion"/>
  </si>
  <si>
    <t>是否已制定或具有相应的业务及项目管理制度；业务管理制度是否合法、合规、完整。</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</si>
</sst>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 #,##0.00_ ;_ * \-#,##0.00_ ;_ * &quot;-&quot;??_ ;_ @_ "/>
  </numFmts>
  <fonts count="26">
    <font>
      <sz val="11"/>
      <color theme="1"/>
      <name val="宋体"/>
      <family val="2"/>
      <charset val="134"/>
      <scheme val="minor"/>
    </font>
    <font>
      <sz val="11"/>
      <color theme="1"/>
      <name val="宋体"/>
      <family val="2"/>
      <charset val="134"/>
      <scheme val="minor"/>
    </font>
    <font>
      <sz val="9"/>
      <name val="宋体"/>
      <family val="2"/>
      <charset val="134"/>
      <scheme val="minor"/>
    </font>
    <font>
      <sz val="12"/>
      <name val="宋体"/>
      <family val="3"/>
      <charset val="134"/>
    </font>
    <font>
      <sz val="9"/>
      <name val="宋体"/>
      <family val="3"/>
      <charset val="134"/>
    </font>
    <font>
      <sz val="11"/>
      <color indexed="8"/>
      <name val="宋体"/>
      <family val="3"/>
      <charset val="134"/>
    </font>
    <font>
      <sz val="11"/>
      <color indexed="9"/>
      <name val="宋体"/>
      <family val="3"/>
      <charset val="134"/>
    </font>
    <font>
      <b/>
      <sz val="10"/>
      <name val="MS Sans Serif"/>
    </font>
    <font>
      <b/>
      <sz val="12"/>
      <name val="宋体"/>
      <family val="3"/>
      <charset val="134"/>
    </font>
    <font>
      <sz val="11"/>
      <color theme="1"/>
      <name val="宋体"/>
      <family val="3"/>
      <charset val="134"/>
      <scheme val="minor"/>
    </font>
    <font>
      <sz val="11"/>
      <color theme="1"/>
      <name val="宋体"/>
      <family val="2"/>
      <scheme val="minor"/>
    </font>
    <font>
      <b/>
      <sz val="10"/>
      <name val="宋体"/>
      <family val="3"/>
      <charset val="134"/>
    </font>
    <font>
      <sz val="10"/>
      <name val="宋体"/>
      <family val="3"/>
      <charset val="134"/>
    </font>
    <font>
      <sz val="12"/>
      <name val="宋体"/>
      <family val="3"/>
      <charset val="134"/>
    </font>
    <font>
      <sz val="11"/>
      <color theme="1"/>
      <name val="宋体"/>
      <family val="3"/>
      <charset val="134"/>
      <scheme val="minor"/>
    </font>
    <font>
      <sz val="11"/>
      <color indexed="8"/>
      <name val="宋体"/>
      <family val="3"/>
      <charset val="134"/>
    </font>
    <font>
      <sz val="12"/>
      <name val="仿宋_GB2312"/>
      <family val="3"/>
      <charset val="134"/>
    </font>
    <font>
      <b/>
      <sz val="10"/>
      <name val="仿宋_GB2312"/>
      <family val="3"/>
      <charset val="134"/>
    </font>
    <font>
      <b/>
      <sz val="12"/>
      <name val="仿宋_GB2312"/>
      <family val="3"/>
      <charset val="134"/>
    </font>
    <font>
      <b/>
      <sz val="10"/>
      <name val="宋体"/>
      <family val="3"/>
      <charset val="134"/>
      <scheme val="major"/>
    </font>
    <font>
      <sz val="10"/>
      <name val="宋体"/>
      <family val="3"/>
      <charset val="134"/>
      <scheme val="minor"/>
    </font>
    <font>
      <sz val="12"/>
      <name val="宋体"/>
      <family val="3"/>
      <charset val="134"/>
      <scheme val="minor"/>
    </font>
    <font>
      <b/>
      <sz val="10"/>
      <name val="宋体"/>
      <family val="3"/>
      <charset val="134"/>
      <scheme val="minor"/>
    </font>
    <font>
      <b/>
      <sz val="24"/>
      <name val="宋体"/>
      <family val="3"/>
      <charset val="134"/>
      <scheme val="minor"/>
    </font>
    <font>
      <b/>
      <sz val="12"/>
      <name val="宋体"/>
      <family val="3"/>
      <charset val="134"/>
      <scheme val="minor"/>
    </font>
    <font>
      <sz val="10"/>
      <color theme="1"/>
      <name val="宋体"/>
      <family val="3"/>
      <charset val="134"/>
    </font>
  </fonts>
  <fills count="21">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s>
  <cellStyleXfs count="73">
    <xf numFmtId="0" fontId="0" fillId="0" borderId="0">
      <alignment vertical="center"/>
    </xf>
    <xf numFmtId="0" fontId="3" fillId="0" borderId="0">
      <alignment vertical="center"/>
    </xf>
    <xf numFmtId="0" fontId="5"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0" borderId="0" applyNumberFormat="0" applyFill="0" applyBorder="0" applyAlignment="0" applyProtection="0"/>
    <xf numFmtId="0" fontId="8" fillId="0" borderId="0" applyNumberFormat="0" applyFill="0" applyBorder="0" applyAlignment="0" applyProtection="0">
      <alignment vertical="center"/>
    </xf>
    <xf numFmtId="9" fontId="5" fillId="0" borderId="0" applyFont="0" applyFill="0" applyBorder="0" applyAlignment="0" applyProtection="0">
      <alignment vertical="center"/>
    </xf>
    <xf numFmtId="0" fontId="5" fillId="0" borderId="0">
      <alignment vertical="center"/>
    </xf>
    <xf numFmtId="0" fontId="3" fillId="0" borderId="0">
      <alignment vertical="center"/>
    </xf>
    <xf numFmtId="0" fontId="9" fillId="0" borderId="0">
      <alignment vertical="center"/>
    </xf>
    <xf numFmtId="0" fontId="10" fillId="0" borderId="0"/>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43" fontId="3"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5" fillId="0" borderId="0">
      <alignment vertical="center"/>
    </xf>
    <xf numFmtId="0" fontId="3" fillId="0" borderId="0">
      <alignment vertical="center"/>
    </xf>
    <xf numFmtId="0" fontId="5" fillId="0" borderId="0">
      <alignment vertical="center"/>
    </xf>
    <xf numFmtId="0" fontId="9" fillId="0" borderId="0">
      <alignment vertical="center"/>
    </xf>
    <xf numFmtId="0" fontId="10" fillId="0" borderId="0"/>
    <xf numFmtId="0" fontId="3"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9" fillId="0" borderId="0">
      <alignment vertical="center"/>
    </xf>
    <xf numFmtId="0" fontId="13" fillId="0" borderId="0">
      <alignment vertical="center"/>
    </xf>
    <xf numFmtId="0" fontId="14" fillId="0" borderId="0">
      <alignment vertical="center"/>
    </xf>
    <xf numFmtId="9" fontId="15" fillId="0" borderId="0" applyFont="0" applyFill="0" applyBorder="0" applyAlignment="0" applyProtection="0">
      <alignment vertical="center"/>
    </xf>
    <xf numFmtId="0" fontId="15" fillId="0" borderId="0">
      <alignment vertical="center"/>
    </xf>
    <xf numFmtId="0" fontId="13" fillId="0" borderId="0"/>
    <xf numFmtId="0" fontId="3" fillId="0" borderId="0">
      <alignment vertical="center"/>
    </xf>
    <xf numFmtId="0" fontId="3" fillId="0" borderId="0">
      <alignment vertical="center"/>
    </xf>
    <xf numFmtId="0" fontId="9" fillId="0" borderId="0">
      <alignment vertical="center"/>
    </xf>
    <xf numFmtId="0" fontId="10" fillId="0" borderId="0"/>
    <xf numFmtId="0" fontId="3"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5" fillId="0" borderId="0">
      <alignment vertical="center"/>
    </xf>
    <xf numFmtId="0" fontId="3" fillId="0" borderId="0">
      <alignment vertical="center"/>
    </xf>
  </cellStyleXfs>
  <cellXfs count="41">
    <xf numFmtId="0" fontId="0" fillId="0" borderId="0" xfId="0">
      <alignment vertical="center"/>
    </xf>
    <xf numFmtId="0" fontId="11" fillId="0" borderId="3" xfId="1" applyFont="1" applyFill="1" applyBorder="1" applyAlignment="1">
      <alignment horizontal="center" vertical="center" wrapText="1"/>
    </xf>
    <xf numFmtId="0" fontId="12" fillId="20" borderId="1" xfId="1" applyFont="1" applyFill="1" applyBorder="1" applyAlignment="1">
      <alignment vertical="center" wrapText="1"/>
    </xf>
    <xf numFmtId="0" fontId="16" fillId="0" borderId="0" xfId="1" applyFont="1" applyFill="1" applyBorder="1">
      <alignment vertical="center"/>
    </xf>
    <xf numFmtId="0" fontId="16" fillId="0" borderId="0" xfId="1" applyFont="1" applyFill="1" applyBorder="1" applyAlignment="1">
      <alignment horizontal="center" vertical="center"/>
    </xf>
    <xf numFmtId="0" fontId="17" fillId="0" borderId="0" xfId="1" applyFont="1" applyFill="1" applyBorder="1" applyAlignment="1">
      <alignment horizontal="center" vertical="center"/>
    </xf>
    <xf numFmtId="0" fontId="18" fillId="0" borderId="0" xfId="1" applyFont="1" applyFill="1" applyBorder="1">
      <alignment vertical="center"/>
    </xf>
    <xf numFmtId="0" fontId="20" fillId="0" borderId="1" xfId="1" applyFont="1" applyFill="1" applyBorder="1" applyAlignment="1">
      <alignment horizontal="center" vertical="center" wrapText="1"/>
    </xf>
    <xf numFmtId="0" fontId="20" fillId="0" borderId="1" xfId="1" applyFont="1" applyFill="1" applyBorder="1" applyAlignment="1">
      <alignment vertical="center" wrapText="1"/>
    </xf>
    <xf numFmtId="0" fontId="22" fillId="0" borderId="2" xfId="1" applyFont="1" applyFill="1" applyBorder="1" applyAlignment="1">
      <alignment horizontal="center" vertical="center" wrapText="1"/>
    </xf>
    <xf numFmtId="0" fontId="22" fillId="0" borderId="3" xfId="1" applyFont="1" applyFill="1" applyBorder="1" applyAlignment="1">
      <alignment horizontal="center" vertical="center" wrapText="1"/>
    </xf>
    <xf numFmtId="0" fontId="19" fillId="0" borderId="4" xfId="1" applyFont="1" applyFill="1" applyBorder="1" applyAlignment="1">
      <alignment horizontal="center" vertical="center" wrapText="1"/>
    </xf>
    <xf numFmtId="0" fontId="20" fillId="0" borderId="6" xfId="1" quotePrefix="1" applyFont="1" applyFill="1" applyBorder="1" applyAlignment="1">
      <alignment horizontal="center" vertical="center"/>
    </xf>
    <xf numFmtId="0" fontId="21" fillId="0" borderId="6" xfId="1" applyFont="1" applyFill="1" applyBorder="1">
      <alignment vertical="center"/>
    </xf>
    <xf numFmtId="0" fontId="22" fillId="0" borderId="7" xfId="1" applyFont="1" applyFill="1" applyBorder="1" applyAlignment="1">
      <alignment horizontal="center" vertical="center"/>
    </xf>
    <xf numFmtId="0" fontId="24" fillId="0" borderId="7" xfId="1" applyFont="1" applyFill="1" applyBorder="1">
      <alignment vertical="center"/>
    </xf>
    <xf numFmtId="0" fontId="24" fillId="0" borderId="8" xfId="1" applyFont="1" applyFill="1" applyBorder="1">
      <alignment vertical="center"/>
    </xf>
    <xf numFmtId="0" fontId="20" fillId="0" borderId="1" xfId="1" applyFont="1" applyFill="1" applyBorder="1" applyAlignment="1">
      <alignment horizontal="center" vertical="center" wrapText="1"/>
    </xf>
    <xf numFmtId="0" fontId="20" fillId="0" borderId="1" xfId="1" applyFont="1" applyFill="1" applyBorder="1" applyAlignment="1">
      <alignment horizontal="left" vertical="center" wrapText="1"/>
    </xf>
    <xf numFmtId="0" fontId="12" fillId="20" borderId="1" xfId="1" applyFont="1" applyFill="1" applyBorder="1" applyAlignment="1">
      <alignment horizontal="center" vertical="center" wrapText="1"/>
    </xf>
    <xf numFmtId="0" fontId="20" fillId="0" borderId="1" xfId="1" applyFont="1" applyFill="1" applyBorder="1" applyAlignment="1">
      <alignment horizontal="center" vertical="center" wrapText="1"/>
    </xf>
    <xf numFmtId="0" fontId="20" fillId="0" borderId="1" xfId="1" applyFont="1" applyFill="1" applyBorder="1" applyAlignment="1">
      <alignment horizontal="left" vertical="center" wrapText="1"/>
    </xf>
    <xf numFmtId="0" fontId="20" fillId="0" borderId="1" xfId="1" applyFont="1" applyFill="1" applyBorder="1" applyAlignment="1">
      <alignment horizontal="center" vertical="center" wrapText="1"/>
    </xf>
    <xf numFmtId="0" fontId="22" fillId="0" borderId="1" xfId="1" applyFont="1" applyFill="1" applyBorder="1" applyAlignment="1">
      <alignment horizontal="center" vertical="center" wrapText="1"/>
    </xf>
    <xf numFmtId="0" fontId="20" fillId="0" borderId="1" xfId="1" applyFont="1" applyFill="1" applyBorder="1" applyAlignment="1">
      <alignment horizontal="center" vertical="center" wrapText="1"/>
    </xf>
    <xf numFmtId="0" fontId="12" fillId="0" borderId="1" xfId="45" applyFont="1" applyFill="1" applyBorder="1" applyAlignment="1">
      <alignment horizontal="left" vertical="center" wrapText="1"/>
    </xf>
    <xf numFmtId="0" fontId="25" fillId="0" borderId="1" xfId="45" applyFont="1" applyFill="1" applyBorder="1" applyAlignment="1">
      <alignment horizontal="left" vertical="center" wrapText="1"/>
    </xf>
    <xf numFmtId="0" fontId="20" fillId="0" borderId="10" xfId="1" applyFont="1" applyFill="1" applyBorder="1" applyAlignment="1">
      <alignment horizontal="center" vertical="center" wrapText="1"/>
    </xf>
    <xf numFmtId="0" fontId="20" fillId="0" borderId="12" xfId="1" applyFont="1" applyFill="1" applyBorder="1" applyAlignment="1">
      <alignment horizontal="center" vertical="center" wrapText="1"/>
    </xf>
    <xf numFmtId="0" fontId="20" fillId="0" borderId="14" xfId="1" applyFont="1" applyFill="1" applyBorder="1" applyAlignment="1">
      <alignment horizontal="center" vertical="center" wrapText="1"/>
    </xf>
    <xf numFmtId="0" fontId="20" fillId="0" borderId="16" xfId="1" applyFont="1" applyFill="1" applyBorder="1" applyAlignment="1">
      <alignment horizontal="center" vertical="center" wrapText="1"/>
    </xf>
    <xf numFmtId="0" fontId="20" fillId="0" borderId="18" xfId="1" applyFont="1" applyFill="1" applyBorder="1" applyAlignment="1">
      <alignment horizontal="center" vertical="center" wrapText="1"/>
    </xf>
    <xf numFmtId="0" fontId="20" fillId="0" borderId="15" xfId="1" applyFont="1" applyFill="1" applyBorder="1" applyAlignment="1">
      <alignment horizontal="center" vertical="center" wrapText="1"/>
    </xf>
    <xf numFmtId="0" fontId="22" fillId="0" borderId="17" xfId="1" applyFont="1" applyFill="1" applyBorder="1" applyAlignment="1">
      <alignment horizontal="center" vertical="center"/>
    </xf>
    <xf numFmtId="0" fontId="22" fillId="0" borderId="7" xfId="1" applyFont="1" applyFill="1" applyBorder="1" applyAlignment="1">
      <alignment horizontal="center" vertical="center"/>
    </xf>
    <xf numFmtId="0" fontId="20" fillId="0" borderId="9" xfId="1" applyFont="1" applyFill="1" applyBorder="1" applyAlignment="1">
      <alignment horizontal="center" vertical="center" textRotation="255" wrapText="1"/>
    </xf>
    <xf numFmtId="0" fontId="20" fillId="0" borderId="11" xfId="1" applyFont="1" applyFill="1" applyBorder="1" applyAlignment="1">
      <alignment horizontal="center" vertical="center" textRotation="255" wrapText="1"/>
    </xf>
    <xf numFmtId="0" fontId="20" fillId="0" borderId="13" xfId="1" applyFont="1" applyFill="1" applyBorder="1" applyAlignment="1">
      <alignment horizontal="center" vertical="center" textRotation="255" wrapText="1"/>
    </xf>
    <xf numFmtId="0" fontId="23" fillId="0" borderId="0" xfId="1" applyFont="1" applyFill="1" applyBorder="1" applyAlignment="1">
      <alignment horizontal="center" vertical="center"/>
    </xf>
    <xf numFmtId="0" fontId="20" fillId="0" borderId="5" xfId="1" applyFont="1" applyFill="1" applyBorder="1" applyAlignment="1">
      <alignment horizontal="center" vertical="center" textRotation="255" wrapText="1"/>
    </xf>
    <xf numFmtId="0" fontId="20" fillId="0" borderId="1" xfId="1" applyFont="1" applyFill="1" applyBorder="1" applyAlignment="1">
      <alignment horizontal="center" vertical="center" wrapText="1"/>
    </xf>
  </cellXfs>
  <cellStyles count="73">
    <cellStyle name="20% - 着色 1" xfId="3"/>
    <cellStyle name="20% - 着色 2" xfId="4"/>
    <cellStyle name="20% - 着色 3" xfId="5"/>
    <cellStyle name="20% - 着色 4" xfId="6"/>
    <cellStyle name="20% - 着色 5" xfId="7"/>
    <cellStyle name="20% - 着色 6" xfId="8"/>
    <cellStyle name="40% - 着色 1" xfId="9"/>
    <cellStyle name="40% - 着色 2" xfId="10"/>
    <cellStyle name="40% - 着色 3" xfId="11"/>
    <cellStyle name="40% - 着色 4" xfId="12"/>
    <cellStyle name="40% - 着色 5" xfId="13"/>
    <cellStyle name="40% - 着色 6" xfId="14"/>
    <cellStyle name="60% - 着色 1" xfId="15"/>
    <cellStyle name="60% - 着色 2" xfId="16"/>
    <cellStyle name="60% - 着色 3" xfId="17"/>
    <cellStyle name="60% - 着色 4" xfId="18"/>
    <cellStyle name="60% - 着色 5" xfId="19"/>
    <cellStyle name="60% - 着色 6" xfId="20"/>
    <cellStyle name="ColLevel_0" xfId="21"/>
    <cellStyle name="RowLevel_0" xfId="22"/>
    <cellStyle name="百分比 2" xfId="23"/>
    <cellStyle name="百分比 2 2" xfId="58"/>
    <cellStyle name="百分比 3" xfId="39"/>
    <cellStyle name="百分比 3 2" xfId="40"/>
    <cellStyle name="常规" xfId="0" builtinId="0"/>
    <cellStyle name="常规 10" xfId="41"/>
    <cellStyle name="常规 11" xfId="42"/>
    <cellStyle name="常规 12" xfId="57"/>
    <cellStyle name="常规 2" xfId="2"/>
    <cellStyle name="常规 2 2" xfId="1"/>
    <cellStyle name="常规 2 2 2" xfId="44"/>
    <cellStyle name="常规 2 2 3" xfId="56"/>
    <cellStyle name="常规 2 3" xfId="24"/>
    <cellStyle name="常规 2 3 2" xfId="45"/>
    <cellStyle name="常规 2 3 3" xfId="63"/>
    <cellStyle name="常规 2 4" xfId="35"/>
    <cellStyle name="常规 2 5" xfId="43"/>
    <cellStyle name="常规 2 6" xfId="62"/>
    <cellStyle name="常规 3" xfId="25"/>
    <cellStyle name="常规 3 2" xfId="46"/>
    <cellStyle name="常规 3 2 2" xfId="47"/>
    <cellStyle name="常规 3 2 3" xfId="65"/>
    <cellStyle name="常规 3 3" xfId="60"/>
    <cellStyle name="常规 3 4" xfId="64"/>
    <cellStyle name="常规 4" xfId="26"/>
    <cellStyle name="常规 4 2" xfId="48"/>
    <cellStyle name="常规 4 3" xfId="66"/>
    <cellStyle name="常规 5" xfId="27"/>
    <cellStyle name="常规 5 2" xfId="37"/>
    <cellStyle name="常规 5 2 2" xfId="50"/>
    <cellStyle name="常规 5 2 3" xfId="68"/>
    <cellStyle name="常规 5 3" xfId="49"/>
    <cellStyle name="常规 5 3 2" xfId="59"/>
    <cellStyle name="常规 5 3 2 2" xfId="61"/>
    <cellStyle name="常规 5 3 2 3" xfId="72"/>
    <cellStyle name="常规 5 3 3" xfId="71"/>
    <cellStyle name="常规 5 4" xfId="67"/>
    <cellStyle name="常规 6" xfId="34"/>
    <cellStyle name="常规 6 2" xfId="51"/>
    <cellStyle name="常规 6 3" xfId="69"/>
    <cellStyle name="常规 7" xfId="36"/>
    <cellStyle name="常规 7 2" xfId="52"/>
    <cellStyle name="常规 7 3" xfId="70"/>
    <cellStyle name="常规 8" xfId="53"/>
    <cellStyle name="常规 8 2" xfId="54"/>
    <cellStyle name="常规 9" xfId="55"/>
    <cellStyle name="千位分隔 2" xfId="38"/>
    <cellStyle name="着色 1" xfId="28"/>
    <cellStyle name="着色 2" xfId="29"/>
    <cellStyle name="着色 3" xfId="30"/>
    <cellStyle name="着色 4" xfId="31"/>
    <cellStyle name="着色 5" xfId="32"/>
    <cellStyle name="着色 6" xfId="33"/>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tabSelected="1" topLeftCell="A13" workbookViewId="0">
      <selection activeCell="H17" sqref="H17"/>
    </sheetView>
  </sheetViews>
  <sheetFormatPr defaultRowHeight="14.25"/>
  <cols>
    <col min="1" max="1" width="8.875" style="3" customWidth="1"/>
    <col min="2" max="2" width="10" style="4" customWidth="1"/>
    <col min="3" max="3" width="20" style="4" customWidth="1"/>
    <col min="4" max="4" width="22.25" style="4" customWidth="1"/>
    <col min="5" max="5" width="41.25" style="3" customWidth="1"/>
    <col min="6" max="6" width="6.375" style="5" customWidth="1"/>
    <col min="7" max="7" width="41.125" style="3" customWidth="1"/>
    <col min="8" max="8" width="7.375" style="3" customWidth="1"/>
    <col min="9" max="255" width="9" style="3"/>
    <col min="256" max="256" width="7.125" style="3" customWidth="1"/>
    <col min="257" max="257" width="8" style="3" customWidth="1"/>
    <col min="258" max="258" width="11.25" style="3" customWidth="1"/>
    <col min="259" max="259" width="15" style="3" customWidth="1"/>
    <col min="260" max="260" width="39.75" style="3" customWidth="1"/>
    <col min="261" max="261" width="3.875" style="3" customWidth="1"/>
    <col min="262" max="262" width="41.125" style="3" customWidth="1"/>
    <col min="263" max="263" width="10.75" style="3" customWidth="1"/>
    <col min="264" max="264" width="7" style="3" customWidth="1"/>
    <col min="265" max="511" width="9" style="3"/>
    <col min="512" max="512" width="7.125" style="3" customWidth="1"/>
    <col min="513" max="513" width="8" style="3" customWidth="1"/>
    <col min="514" max="514" width="11.25" style="3" customWidth="1"/>
    <col min="515" max="515" width="15" style="3" customWidth="1"/>
    <col min="516" max="516" width="39.75" style="3" customWidth="1"/>
    <col min="517" max="517" width="3.875" style="3" customWidth="1"/>
    <col min="518" max="518" width="41.125" style="3" customWidth="1"/>
    <col min="519" max="519" width="10.75" style="3" customWidth="1"/>
    <col min="520" max="520" width="7" style="3" customWidth="1"/>
    <col min="521" max="767" width="9" style="3"/>
    <col min="768" max="768" width="7.125" style="3" customWidth="1"/>
    <col min="769" max="769" width="8" style="3" customWidth="1"/>
    <col min="770" max="770" width="11.25" style="3" customWidth="1"/>
    <col min="771" max="771" width="15" style="3" customWidth="1"/>
    <col min="772" max="772" width="39.75" style="3" customWidth="1"/>
    <col min="773" max="773" width="3.875" style="3" customWidth="1"/>
    <col min="774" max="774" width="41.125" style="3" customWidth="1"/>
    <col min="775" max="775" width="10.75" style="3" customWidth="1"/>
    <col min="776" max="776" width="7" style="3" customWidth="1"/>
    <col min="777" max="1023" width="9" style="3"/>
    <col min="1024" max="1024" width="7.125" style="3" customWidth="1"/>
    <col min="1025" max="1025" width="8" style="3" customWidth="1"/>
    <col min="1026" max="1026" width="11.25" style="3" customWidth="1"/>
    <col min="1027" max="1027" width="15" style="3" customWidth="1"/>
    <col min="1028" max="1028" width="39.75" style="3" customWidth="1"/>
    <col min="1029" max="1029" width="3.875" style="3" customWidth="1"/>
    <col min="1030" max="1030" width="41.125" style="3" customWidth="1"/>
    <col min="1031" max="1031" width="10.75" style="3" customWidth="1"/>
    <col min="1032" max="1032" width="7" style="3" customWidth="1"/>
    <col min="1033" max="1279" width="9" style="3"/>
    <col min="1280" max="1280" width="7.125" style="3" customWidth="1"/>
    <col min="1281" max="1281" width="8" style="3" customWidth="1"/>
    <col min="1282" max="1282" width="11.25" style="3" customWidth="1"/>
    <col min="1283" max="1283" width="15" style="3" customWidth="1"/>
    <col min="1284" max="1284" width="39.75" style="3" customWidth="1"/>
    <col min="1285" max="1285" width="3.875" style="3" customWidth="1"/>
    <col min="1286" max="1286" width="41.125" style="3" customWidth="1"/>
    <col min="1287" max="1287" width="10.75" style="3" customWidth="1"/>
    <col min="1288" max="1288" width="7" style="3" customWidth="1"/>
    <col min="1289" max="1535" width="9" style="3"/>
    <col min="1536" max="1536" width="7.125" style="3" customWidth="1"/>
    <col min="1537" max="1537" width="8" style="3" customWidth="1"/>
    <col min="1538" max="1538" width="11.25" style="3" customWidth="1"/>
    <col min="1539" max="1539" width="15" style="3" customWidth="1"/>
    <col min="1540" max="1540" width="39.75" style="3" customWidth="1"/>
    <col min="1541" max="1541" width="3.875" style="3" customWidth="1"/>
    <col min="1542" max="1542" width="41.125" style="3" customWidth="1"/>
    <col min="1543" max="1543" width="10.75" style="3" customWidth="1"/>
    <col min="1544" max="1544" width="7" style="3" customWidth="1"/>
    <col min="1545" max="1791" width="9" style="3"/>
    <col min="1792" max="1792" width="7.125" style="3" customWidth="1"/>
    <col min="1793" max="1793" width="8" style="3" customWidth="1"/>
    <col min="1794" max="1794" width="11.25" style="3" customWidth="1"/>
    <col min="1795" max="1795" width="15" style="3" customWidth="1"/>
    <col min="1796" max="1796" width="39.75" style="3" customWidth="1"/>
    <col min="1797" max="1797" width="3.875" style="3" customWidth="1"/>
    <col min="1798" max="1798" width="41.125" style="3" customWidth="1"/>
    <col min="1799" max="1799" width="10.75" style="3" customWidth="1"/>
    <col min="1800" max="1800" width="7" style="3" customWidth="1"/>
    <col min="1801" max="2047" width="9" style="3"/>
    <col min="2048" max="2048" width="7.125" style="3" customWidth="1"/>
    <col min="2049" max="2049" width="8" style="3" customWidth="1"/>
    <col min="2050" max="2050" width="11.25" style="3" customWidth="1"/>
    <col min="2051" max="2051" width="15" style="3" customWidth="1"/>
    <col min="2052" max="2052" width="39.75" style="3" customWidth="1"/>
    <col min="2053" max="2053" width="3.875" style="3" customWidth="1"/>
    <col min="2054" max="2054" width="41.125" style="3" customWidth="1"/>
    <col min="2055" max="2055" width="10.75" style="3" customWidth="1"/>
    <col min="2056" max="2056" width="7" style="3" customWidth="1"/>
    <col min="2057" max="2303" width="9" style="3"/>
    <col min="2304" max="2304" width="7.125" style="3" customWidth="1"/>
    <col min="2305" max="2305" width="8" style="3" customWidth="1"/>
    <col min="2306" max="2306" width="11.25" style="3" customWidth="1"/>
    <col min="2307" max="2307" width="15" style="3" customWidth="1"/>
    <col min="2308" max="2308" width="39.75" style="3" customWidth="1"/>
    <col min="2309" max="2309" width="3.875" style="3" customWidth="1"/>
    <col min="2310" max="2310" width="41.125" style="3" customWidth="1"/>
    <col min="2311" max="2311" width="10.75" style="3" customWidth="1"/>
    <col min="2312" max="2312" width="7" style="3" customWidth="1"/>
    <col min="2313" max="2559" width="9" style="3"/>
    <col min="2560" max="2560" width="7.125" style="3" customWidth="1"/>
    <col min="2561" max="2561" width="8" style="3" customWidth="1"/>
    <col min="2562" max="2562" width="11.25" style="3" customWidth="1"/>
    <col min="2563" max="2563" width="15" style="3" customWidth="1"/>
    <col min="2564" max="2564" width="39.75" style="3" customWidth="1"/>
    <col min="2565" max="2565" width="3.875" style="3" customWidth="1"/>
    <col min="2566" max="2566" width="41.125" style="3" customWidth="1"/>
    <col min="2567" max="2567" width="10.75" style="3" customWidth="1"/>
    <col min="2568" max="2568" width="7" style="3" customWidth="1"/>
    <col min="2569" max="2815" width="9" style="3"/>
    <col min="2816" max="2816" width="7.125" style="3" customWidth="1"/>
    <col min="2817" max="2817" width="8" style="3" customWidth="1"/>
    <col min="2818" max="2818" width="11.25" style="3" customWidth="1"/>
    <col min="2819" max="2819" width="15" style="3" customWidth="1"/>
    <col min="2820" max="2820" width="39.75" style="3" customWidth="1"/>
    <col min="2821" max="2821" width="3.875" style="3" customWidth="1"/>
    <col min="2822" max="2822" width="41.125" style="3" customWidth="1"/>
    <col min="2823" max="2823" width="10.75" style="3" customWidth="1"/>
    <col min="2824" max="2824" width="7" style="3" customWidth="1"/>
    <col min="2825" max="3071" width="9" style="3"/>
    <col min="3072" max="3072" width="7.125" style="3" customWidth="1"/>
    <col min="3073" max="3073" width="8" style="3" customWidth="1"/>
    <col min="3074" max="3074" width="11.25" style="3" customWidth="1"/>
    <col min="3075" max="3075" width="15" style="3" customWidth="1"/>
    <col min="3076" max="3076" width="39.75" style="3" customWidth="1"/>
    <col min="3077" max="3077" width="3.875" style="3" customWidth="1"/>
    <col min="3078" max="3078" width="41.125" style="3" customWidth="1"/>
    <col min="3079" max="3079" width="10.75" style="3" customWidth="1"/>
    <col min="3080" max="3080" width="7" style="3" customWidth="1"/>
    <col min="3081" max="3327" width="9" style="3"/>
    <col min="3328" max="3328" width="7.125" style="3" customWidth="1"/>
    <col min="3329" max="3329" width="8" style="3" customWidth="1"/>
    <col min="3330" max="3330" width="11.25" style="3" customWidth="1"/>
    <col min="3331" max="3331" width="15" style="3" customWidth="1"/>
    <col min="3332" max="3332" width="39.75" style="3" customWidth="1"/>
    <col min="3333" max="3333" width="3.875" style="3" customWidth="1"/>
    <col min="3334" max="3334" width="41.125" style="3" customWidth="1"/>
    <col min="3335" max="3335" width="10.75" style="3" customWidth="1"/>
    <col min="3336" max="3336" width="7" style="3" customWidth="1"/>
    <col min="3337" max="3583" width="9" style="3"/>
    <col min="3584" max="3584" width="7.125" style="3" customWidth="1"/>
    <col min="3585" max="3585" width="8" style="3" customWidth="1"/>
    <col min="3586" max="3586" width="11.25" style="3" customWidth="1"/>
    <col min="3587" max="3587" width="15" style="3" customWidth="1"/>
    <col min="3588" max="3588" width="39.75" style="3" customWidth="1"/>
    <col min="3589" max="3589" width="3.875" style="3" customWidth="1"/>
    <col min="3590" max="3590" width="41.125" style="3" customWidth="1"/>
    <col min="3591" max="3591" width="10.75" style="3" customWidth="1"/>
    <col min="3592" max="3592" width="7" style="3" customWidth="1"/>
    <col min="3593" max="3839" width="9" style="3"/>
    <col min="3840" max="3840" width="7.125" style="3" customWidth="1"/>
    <col min="3841" max="3841" width="8" style="3" customWidth="1"/>
    <col min="3842" max="3842" width="11.25" style="3" customWidth="1"/>
    <col min="3843" max="3843" width="15" style="3" customWidth="1"/>
    <col min="3844" max="3844" width="39.75" style="3" customWidth="1"/>
    <col min="3845" max="3845" width="3.875" style="3" customWidth="1"/>
    <col min="3846" max="3846" width="41.125" style="3" customWidth="1"/>
    <col min="3847" max="3847" width="10.75" style="3" customWidth="1"/>
    <col min="3848" max="3848" width="7" style="3" customWidth="1"/>
    <col min="3849" max="4095" width="9" style="3"/>
    <col min="4096" max="4096" width="7.125" style="3" customWidth="1"/>
    <col min="4097" max="4097" width="8" style="3" customWidth="1"/>
    <col min="4098" max="4098" width="11.25" style="3" customWidth="1"/>
    <col min="4099" max="4099" width="15" style="3" customWidth="1"/>
    <col min="4100" max="4100" width="39.75" style="3" customWidth="1"/>
    <col min="4101" max="4101" width="3.875" style="3" customWidth="1"/>
    <col min="4102" max="4102" width="41.125" style="3" customWidth="1"/>
    <col min="4103" max="4103" width="10.75" style="3" customWidth="1"/>
    <col min="4104" max="4104" width="7" style="3" customWidth="1"/>
    <col min="4105" max="4351" width="9" style="3"/>
    <col min="4352" max="4352" width="7.125" style="3" customWidth="1"/>
    <col min="4353" max="4353" width="8" style="3" customWidth="1"/>
    <col min="4354" max="4354" width="11.25" style="3" customWidth="1"/>
    <col min="4355" max="4355" width="15" style="3" customWidth="1"/>
    <col min="4356" max="4356" width="39.75" style="3" customWidth="1"/>
    <col min="4357" max="4357" width="3.875" style="3" customWidth="1"/>
    <col min="4358" max="4358" width="41.125" style="3" customWidth="1"/>
    <col min="4359" max="4359" width="10.75" style="3" customWidth="1"/>
    <col min="4360" max="4360" width="7" style="3" customWidth="1"/>
    <col min="4361" max="4607" width="9" style="3"/>
    <col min="4608" max="4608" width="7.125" style="3" customWidth="1"/>
    <col min="4609" max="4609" width="8" style="3" customWidth="1"/>
    <col min="4610" max="4610" width="11.25" style="3" customWidth="1"/>
    <col min="4611" max="4611" width="15" style="3" customWidth="1"/>
    <col min="4612" max="4612" width="39.75" style="3" customWidth="1"/>
    <col min="4613" max="4613" width="3.875" style="3" customWidth="1"/>
    <col min="4614" max="4614" width="41.125" style="3" customWidth="1"/>
    <col min="4615" max="4615" width="10.75" style="3" customWidth="1"/>
    <col min="4616" max="4616" width="7" style="3" customWidth="1"/>
    <col min="4617" max="4863" width="9" style="3"/>
    <col min="4864" max="4864" width="7.125" style="3" customWidth="1"/>
    <col min="4865" max="4865" width="8" style="3" customWidth="1"/>
    <col min="4866" max="4866" width="11.25" style="3" customWidth="1"/>
    <col min="4867" max="4867" width="15" style="3" customWidth="1"/>
    <col min="4868" max="4868" width="39.75" style="3" customWidth="1"/>
    <col min="4869" max="4869" width="3.875" style="3" customWidth="1"/>
    <col min="4870" max="4870" width="41.125" style="3" customWidth="1"/>
    <col min="4871" max="4871" width="10.75" style="3" customWidth="1"/>
    <col min="4872" max="4872" width="7" style="3" customWidth="1"/>
    <col min="4873" max="5119" width="9" style="3"/>
    <col min="5120" max="5120" width="7.125" style="3" customWidth="1"/>
    <col min="5121" max="5121" width="8" style="3" customWidth="1"/>
    <col min="5122" max="5122" width="11.25" style="3" customWidth="1"/>
    <col min="5123" max="5123" width="15" style="3" customWidth="1"/>
    <col min="5124" max="5124" width="39.75" style="3" customWidth="1"/>
    <col min="5125" max="5125" width="3.875" style="3" customWidth="1"/>
    <col min="5126" max="5126" width="41.125" style="3" customWidth="1"/>
    <col min="5127" max="5127" width="10.75" style="3" customWidth="1"/>
    <col min="5128" max="5128" width="7" style="3" customWidth="1"/>
    <col min="5129" max="5375" width="9" style="3"/>
    <col min="5376" max="5376" width="7.125" style="3" customWidth="1"/>
    <col min="5377" max="5377" width="8" style="3" customWidth="1"/>
    <col min="5378" max="5378" width="11.25" style="3" customWidth="1"/>
    <col min="5379" max="5379" width="15" style="3" customWidth="1"/>
    <col min="5380" max="5380" width="39.75" style="3" customWidth="1"/>
    <col min="5381" max="5381" width="3.875" style="3" customWidth="1"/>
    <col min="5382" max="5382" width="41.125" style="3" customWidth="1"/>
    <col min="5383" max="5383" width="10.75" style="3" customWidth="1"/>
    <col min="5384" max="5384" width="7" style="3" customWidth="1"/>
    <col min="5385" max="5631" width="9" style="3"/>
    <col min="5632" max="5632" width="7.125" style="3" customWidth="1"/>
    <col min="5633" max="5633" width="8" style="3" customWidth="1"/>
    <col min="5634" max="5634" width="11.25" style="3" customWidth="1"/>
    <col min="5635" max="5635" width="15" style="3" customWidth="1"/>
    <col min="5636" max="5636" width="39.75" style="3" customWidth="1"/>
    <col min="5637" max="5637" width="3.875" style="3" customWidth="1"/>
    <col min="5638" max="5638" width="41.125" style="3" customWidth="1"/>
    <col min="5639" max="5639" width="10.75" style="3" customWidth="1"/>
    <col min="5640" max="5640" width="7" style="3" customWidth="1"/>
    <col min="5641" max="5887" width="9" style="3"/>
    <col min="5888" max="5888" width="7.125" style="3" customWidth="1"/>
    <col min="5889" max="5889" width="8" style="3" customWidth="1"/>
    <col min="5890" max="5890" width="11.25" style="3" customWidth="1"/>
    <col min="5891" max="5891" width="15" style="3" customWidth="1"/>
    <col min="5892" max="5892" width="39.75" style="3" customWidth="1"/>
    <col min="5893" max="5893" width="3.875" style="3" customWidth="1"/>
    <col min="5894" max="5894" width="41.125" style="3" customWidth="1"/>
    <col min="5895" max="5895" width="10.75" style="3" customWidth="1"/>
    <col min="5896" max="5896" width="7" style="3" customWidth="1"/>
    <col min="5897" max="6143" width="9" style="3"/>
    <col min="6144" max="6144" width="7.125" style="3" customWidth="1"/>
    <col min="6145" max="6145" width="8" style="3" customWidth="1"/>
    <col min="6146" max="6146" width="11.25" style="3" customWidth="1"/>
    <col min="6147" max="6147" width="15" style="3" customWidth="1"/>
    <col min="6148" max="6148" width="39.75" style="3" customWidth="1"/>
    <col min="6149" max="6149" width="3.875" style="3" customWidth="1"/>
    <col min="6150" max="6150" width="41.125" style="3" customWidth="1"/>
    <col min="6151" max="6151" width="10.75" style="3" customWidth="1"/>
    <col min="6152" max="6152" width="7" style="3" customWidth="1"/>
    <col min="6153" max="6399" width="9" style="3"/>
    <col min="6400" max="6400" width="7.125" style="3" customWidth="1"/>
    <col min="6401" max="6401" width="8" style="3" customWidth="1"/>
    <col min="6402" max="6402" width="11.25" style="3" customWidth="1"/>
    <col min="6403" max="6403" width="15" style="3" customWidth="1"/>
    <col min="6404" max="6404" width="39.75" style="3" customWidth="1"/>
    <col min="6405" max="6405" width="3.875" style="3" customWidth="1"/>
    <col min="6406" max="6406" width="41.125" style="3" customWidth="1"/>
    <col min="6407" max="6407" width="10.75" style="3" customWidth="1"/>
    <col min="6408" max="6408" width="7" style="3" customWidth="1"/>
    <col min="6409" max="6655" width="9" style="3"/>
    <col min="6656" max="6656" width="7.125" style="3" customWidth="1"/>
    <col min="6657" max="6657" width="8" style="3" customWidth="1"/>
    <col min="6658" max="6658" width="11.25" style="3" customWidth="1"/>
    <col min="6659" max="6659" width="15" style="3" customWidth="1"/>
    <col min="6660" max="6660" width="39.75" style="3" customWidth="1"/>
    <col min="6661" max="6661" width="3.875" style="3" customWidth="1"/>
    <col min="6662" max="6662" width="41.125" style="3" customWidth="1"/>
    <col min="6663" max="6663" width="10.75" style="3" customWidth="1"/>
    <col min="6664" max="6664" width="7" style="3" customWidth="1"/>
    <col min="6665" max="6911" width="9" style="3"/>
    <col min="6912" max="6912" width="7.125" style="3" customWidth="1"/>
    <col min="6913" max="6913" width="8" style="3" customWidth="1"/>
    <col min="6914" max="6914" width="11.25" style="3" customWidth="1"/>
    <col min="6915" max="6915" width="15" style="3" customWidth="1"/>
    <col min="6916" max="6916" width="39.75" style="3" customWidth="1"/>
    <col min="6917" max="6917" width="3.875" style="3" customWidth="1"/>
    <col min="6918" max="6918" width="41.125" style="3" customWidth="1"/>
    <col min="6919" max="6919" width="10.75" style="3" customWidth="1"/>
    <col min="6920" max="6920" width="7" style="3" customWidth="1"/>
    <col min="6921" max="7167" width="9" style="3"/>
    <col min="7168" max="7168" width="7.125" style="3" customWidth="1"/>
    <col min="7169" max="7169" width="8" style="3" customWidth="1"/>
    <col min="7170" max="7170" width="11.25" style="3" customWidth="1"/>
    <col min="7171" max="7171" width="15" style="3" customWidth="1"/>
    <col min="7172" max="7172" width="39.75" style="3" customWidth="1"/>
    <col min="7173" max="7173" width="3.875" style="3" customWidth="1"/>
    <col min="7174" max="7174" width="41.125" style="3" customWidth="1"/>
    <col min="7175" max="7175" width="10.75" style="3" customWidth="1"/>
    <col min="7176" max="7176" width="7" style="3" customWidth="1"/>
    <col min="7177" max="7423" width="9" style="3"/>
    <col min="7424" max="7424" width="7.125" style="3" customWidth="1"/>
    <col min="7425" max="7425" width="8" style="3" customWidth="1"/>
    <col min="7426" max="7426" width="11.25" style="3" customWidth="1"/>
    <col min="7427" max="7427" width="15" style="3" customWidth="1"/>
    <col min="7428" max="7428" width="39.75" style="3" customWidth="1"/>
    <col min="7429" max="7429" width="3.875" style="3" customWidth="1"/>
    <col min="7430" max="7430" width="41.125" style="3" customWidth="1"/>
    <col min="7431" max="7431" width="10.75" style="3" customWidth="1"/>
    <col min="7432" max="7432" width="7" style="3" customWidth="1"/>
    <col min="7433" max="7679" width="9" style="3"/>
    <col min="7680" max="7680" width="7.125" style="3" customWidth="1"/>
    <col min="7681" max="7681" width="8" style="3" customWidth="1"/>
    <col min="7682" max="7682" width="11.25" style="3" customWidth="1"/>
    <col min="7683" max="7683" width="15" style="3" customWidth="1"/>
    <col min="7684" max="7684" width="39.75" style="3" customWidth="1"/>
    <col min="7685" max="7685" width="3.875" style="3" customWidth="1"/>
    <col min="7686" max="7686" width="41.125" style="3" customWidth="1"/>
    <col min="7687" max="7687" width="10.75" style="3" customWidth="1"/>
    <col min="7688" max="7688" width="7" style="3" customWidth="1"/>
    <col min="7689" max="7935" width="9" style="3"/>
    <col min="7936" max="7936" width="7.125" style="3" customWidth="1"/>
    <col min="7937" max="7937" width="8" style="3" customWidth="1"/>
    <col min="7938" max="7938" width="11.25" style="3" customWidth="1"/>
    <col min="7939" max="7939" width="15" style="3" customWidth="1"/>
    <col min="7940" max="7940" width="39.75" style="3" customWidth="1"/>
    <col min="7941" max="7941" width="3.875" style="3" customWidth="1"/>
    <col min="7942" max="7942" width="41.125" style="3" customWidth="1"/>
    <col min="7943" max="7943" width="10.75" style="3" customWidth="1"/>
    <col min="7944" max="7944" width="7" style="3" customWidth="1"/>
    <col min="7945" max="8191" width="9" style="3"/>
    <col min="8192" max="8192" width="7.125" style="3" customWidth="1"/>
    <col min="8193" max="8193" width="8" style="3" customWidth="1"/>
    <col min="8194" max="8194" width="11.25" style="3" customWidth="1"/>
    <col min="8195" max="8195" width="15" style="3" customWidth="1"/>
    <col min="8196" max="8196" width="39.75" style="3" customWidth="1"/>
    <col min="8197" max="8197" width="3.875" style="3" customWidth="1"/>
    <col min="8198" max="8198" width="41.125" style="3" customWidth="1"/>
    <col min="8199" max="8199" width="10.75" style="3" customWidth="1"/>
    <col min="8200" max="8200" width="7" style="3" customWidth="1"/>
    <col min="8201" max="8447" width="9" style="3"/>
    <col min="8448" max="8448" width="7.125" style="3" customWidth="1"/>
    <col min="8449" max="8449" width="8" style="3" customWidth="1"/>
    <col min="8450" max="8450" width="11.25" style="3" customWidth="1"/>
    <col min="8451" max="8451" width="15" style="3" customWidth="1"/>
    <col min="8452" max="8452" width="39.75" style="3" customWidth="1"/>
    <col min="8453" max="8453" width="3.875" style="3" customWidth="1"/>
    <col min="8454" max="8454" width="41.125" style="3" customWidth="1"/>
    <col min="8455" max="8455" width="10.75" style="3" customWidth="1"/>
    <col min="8456" max="8456" width="7" style="3" customWidth="1"/>
    <col min="8457" max="8703" width="9" style="3"/>
    <col min="8704" max="8704" width="7.125" style="3" customWidth="1"/>
    <col min="8705" max="8705" width="8" style="3" customWidth="1"/>
    <col min="8706" max="8706" width="11.25" style="3" customWidth="1"/>
    <col min="8707" max="8707" width="15" style="3" customWidth="1"/>
    <col min="8708" max="8708" width="39.75" style="3" customWidth="1"/>
    <col min="8709" max="8709" width="3.875" style="3" customWidth="1"/>
    <col min="8710" max="8710" width="41.125" style="3" customWidth="1"/>
    <col min="8711" max="8711" width="10.75" style="3" customWidth="1"/>
    <col min="8712" max="8712" width="7" style="3" customWidth="1"/>
    <col min="8713" max="8959" width="9" style="3"/>
    <col min="8960" max="8960" width="7.125" style="3" customWidth="1"/>
    <col min="8961" max="8961" width="8" style="3" customWidth="1"/>
    <col min="8962" max="8962" width="11.25" style="3" customWidth="1"/>
    <col min="8963" max="8963" width="15" style="3" customWidth="1"/>
    <col min="8964" max="8964" width="39.75" style="3" customWidth="1"/>
    <col min="8965" max="8965" width="3.875" style="3" customWidth="1"/>
    <col min="8966" max="8966" width="41.125" style="3" customWidth="1"/>
    <col min="8967" max="8967" width="10.75" style="3" customWidth="1"/>
    <col min="8968" max="8968" width="7" style="3" customWidth="1"/>
    <col min="8969" max="9215" width="9" style="3"/>
    <col min="9216" max="9216" width="7.125" style="3" customWidth="1"/>
    <col min="9217" max="9217" width="8" style="3" customWidth="1"/>
    <col min="9218" max="9218" width="11.25" style="3" customWidth="1"/>
    <col min="9219" max="9219" width="15" style="3" customWidth="1"/>
    <col min="9220" max="9220" width="39.75" style="3" customWidth="1"/>
    <col min="9221" max="9221" width="3.875" style="3" customWidth="1"/>
    <col min="9222" max="9222" width="41.125" style="3" customWidth="1"/>
    <col min="9223" max="9223" width="10.75" style="3" customWidth="1"/>
    <col min="9224" max="9224" width="7" style="3" customWidth="1"/>
    <col min="9225" max="9471" width="9" style="3"/>
    <col min="9472" max="9472" width="7.125" style="3" customWidth="1"/>
    <col min="9473" max="9473" width="8" style="3" customWidth="1"/>
    <col min="9474" max="9474" width="11.25" style="3" customWidth="1"/>
    <col min="9475" max="9475" width="15" style="3" customWidth="1"/>
    <col min="9476" max="9476" width="39.75" style="3" customWidth="1"/>
    <col min="9477" max="9477" width="3.875" style="3" customWidth="1"/>
    <col min="9478" max="9478" width="41.125" style="3" customWidth="1"/>
    <col min="9479" max="9479" width="10.75" style="3" customWidth="1"/>
    <col min="9480" max="9480" width="7" style="3" customWidth="1"/>
    <col min="9481" max="9727" width="9" style="3"/>
    <col min="9728" max="9728" width="7.125" style="3" customWidth="1"/>
    <col min="9729" max="9729" width="8" style="3" customWidth="1"/>
    <col min="9730" max="9730" width="11.25" style="3" customWidth="1"/>
    <col min="9731" max="9731" width="15" style="3" customWidth="1"/>
    <col min="9732" max="9732" width="39.75" style="3" customWidth="1"/>
    <col min="9733" max="9733" width="3.875" style="3" customWidth="1"/>
    <col min="9734" max="9734" width="41.125" style="3" customWidth="1"/>
    <col min="9735" max="9735" width="10.75" style="3" customWidth="1"/>
    <col min="9736" max="9736" width="7" style="3" customWidth="1"/>
    <col min="9737" max="9983" width="9" style="3"/>
    <col min="9984" max="9984" width="7.125" style="3" customWidth="1"/>
    <col min="9985" max="9985" width="8" style="3" customWidth="1"/>
    <col min="9986" max="9986" width="11.25" style="3" customWidth="1"/>
    <col min="9987" max="9987" width="15" style="3" customWidth="1"/>
    <col min="9988" max="9988" width="39.75" style="3" customWidth="1"/>
    <col min="9989" max="9989" width="3.875" style="3" customWidth="1"/>
    <col min="9990" max="9990" width="41.125" style="3" customWidth="1"/>
    <col min="9991" max="9991" width="10.75" style="3" customWidth="1"/>
    <col min="9992" max="9992" width="7" style="3" customWidth="1"/>
    <col min="9993" max="10239" width="9" style="3"/>
    <col min="10240" max="10240" width="7.125" style="3" customWidth="1"/>
    <col min="10241" max="10241" width="8" style="3" customWidth="1"/>
    <col min="10242" max="10242" width="11.25" style="3" customWidth="1"/>
    <col min="10243" max="10243" width="15" style="3" customWidth="1"/>
    <col min="10244" max="10244" width="39.75" style="3" customWidth="1"/>
    <col min="10245" max="10245" width="3.875" style="3" customWidth="1"/>
    <col min="10246" max="10246" width="41.125" style="3" customWidth="1"/>
    <col min="10247" max="10247" width="10.75" style="3" customWidth="1"/>
    <col min="10248" max="10248" width="7" style="3" customWidth="1"/>
    <col min="10249" max="10495" width="9" style="3"/>
    <col min="10496" max="10496" width="7.125" style="3" customWidth="1"/>
    <col min="10497" max="10497" width="8" style="3" customWidth="1"/>
    <col min="10498" max="10498" width="11.25" style="3" customWidth="1"/>
    <col min="10499" max="10499" width="15" style="3" customWidth="1"/>
    <col min="10500" max="10500" width="39.75" style="3" customWidth="1"/>
    <col min="10501" max="10501" width="3.875" style="3" customWidth="1"/>
    <col min="10502" max="10502" width="41.125" style="3" customWidth="1"/>
    <col min="10503" max="10503" width="10.75" style="3" customWidth="1"/>
    <col min="10504" max="10504" width="7" style="3" customWidth="1"/>
    <col min="10505" max="10751" width="9" style="3"/>
    <col min="10752" max="10752" width="7.125" style="3" customWidth="1"/>
    <col min="10753" max="10753" width="8" style="3" customWidth="1"/>
    <col min="10754" max="10754" width="11.25" style="3" customWidth="1"/>
    <col min="10755" max="10755" width="15" style="3" customWidth="1"/>
    <col min="10756" max="10756" width="39.75" style="3" customWidth="1"/>
    <col min="10757" max="10757" width="3.875" style="3" customWidth="1"/>
    <col min="10758" max="10758" width="41.125" style="3" customWidth="1"/>
    <col min="10759" max="10759" width="10.75" style="3" customWidth="1"/>
    <col min="10760" max="10760" width="7" style="3" customWidth="1"/>
    <col min="10761" max="11007" width="9" style="3"/>
    <col min="11008" max="11008" width="7.125" style="3" customWidth="1"/>
    <col min="11009" max="11009" width="8" style="3" customWidth="1"/>
    <col min="11010" max="11010" width="11.25" style="3" customWidth="1"/>
    <col min="11011" max="11011" width="15" style="3" customWidth="1"/>
    <col min="11012" max="11012" width="39.75" style="3" customWidth="1"/>
    <col min="11013" max="11013" width="3.875" style="3" customWidth="1"/>
    <col min="11014" max="11014" width="41.125" style="3" customWidth="1"/>
    <col min="11015" max="11015" width="10.75" style="3" customWidth="1"/>
    <col min="11016" max="11016" width="7" style="3" customWidth="1"/>
    <col min="11017" max="11263" width="9" style="3"/>
    <col min="11264" max="11264" width="7.125" style="3" customWidth="1"/>
    <col min="11265" max="11265" width="8" style="3" customWidth="1"/>
    <col min="11266" max="11266" width="11.25" style="3" customWidth="1"/>
    <col min="11267" max="11267" width="15" style="3" customWidth="1"/>
    <col min="11268" max="11268" width="39.75" style="3" customWidth="1"/>
    <col min="11269" max="11269" width="3.875" style="3" customWidth="1"/>
    <col min="11270" max="11270" width="41.125" style="3" customWidth="1"/>
    <col min="11271" max="11271" width="10.75" style="3" customWidth="1"/>
    <col min="11272" max="11272" width="7" style="3" customWidth="1"/>
    <col min="11273" max="11519" width="9" style="3"/>
    <col min="11520" max="11520" width="7.125" style="3" customWidth="1"/>
    <col min="11521" max="11521" width="8" style="3" customWidth="1"/>
    <col min="11522" max="11522" width="11.25" style="3" customWidth="1"/>
    <col min="11523" max="11523" width="15" style="3" customWidth="1"/>
    <col min="11524" max="11524" width="39.75" style="3" customWidth="1"/>
    <col min="11525" max="11525" width="3.875" style="3" customWidth="1"/>
    <col min="11526" max="11526" width="41.125" style="3" customWidth="1"/>
    <col min="11527" max="11527" width="10.75" style="3" customWidth="1"/>
    <col min="11528" max="11528" width="7" style="3" customWidth="1"/>
    <col min="11529" max="11775" width="9" style="3"/>
    <col min="11776" max="11776" width="7.125" style="3" customWidth="1"/>
    <col min="11777" max="11777" width="8" style="3" customWidth="1"/>
    <col min="11778" max="11778" width="11.25" style="3" customWidth="1"/>
    <col min="11779" max="11779" width="15" style="3" customWidth="1"/>
    <col min="11780" max="11780" width="39.75" style="3" customWidth="1"/>
    <col min="11781" max="11781" width="3.875" style="3" customWidth="1"/>
    <col min="11782" max="11782" width="41.125" style="3" customWidth="1"/>
    <col min="11783" max="11783" width="10.75" style="3" customWidth="1"/>
    <col min="11784" max="11784" width="7" style="3" customWidth="1"/>
    <col min="11785" max="12031" width="9" style="3"/>
    <col min="12032" max="12032" width="7.125" style="3" customWidth="1"/>
    <col min="12033" max="12033" width="8" style="3" customWidth="1"/>
    <col min="12034" max="12034" width="11.25" style="3" customWidth="1"/>
    <col min="12035" max="12035" width="15" style="3" customWidth="1"/>
    <col min="12036" max="12036" width="39.75" style="3" customWidth="1"/>
    <col min="12037" max="12037" width="3.875" style="3" customWidth="1"/>
    <col min="12038" max="12038" width="41.125" style="3" customWidth="1"/>
    <col min="12039" max="12039" width="10.75" style="3" customWidth="1"/>
    <col min="12040" max="12040" width="7" style="3" customWidth="1"/>
    <col min="12041" max="12287" width="9" style="3"/>
    <col min="12288" max="12288" width="7.125" style="3" customWidth="1"/>
    <col min="12289" max="12289" width="8" style="3" customWidth="1"/>
    <col min="12290" max="12290" width="11.25" style="3" customWidth="1"/>
    <col min="12291" max="12291" width="15" style="3" customWidth="1"/>
    <col min="12292" max="12292" width="39.75" style="3" customWidth="1"/>
    <col min="12293" max="12293" width="3.875" style="3" customWidth="1"/>
    <col min="12294" max="12294" width="41.125" style="3" customWidth="1"/>
    <col min="12295" max="12295" width="10.75" style="3" customWidth="1"/>
    <col min="12296" max="12296" width="7" style="3" customWidth="1"/>
    <col min="12297" max="12543" width="9" style="3"/>
    <col min="12544" max="12544" width="7.125" style="3" customWidth="1"/>
    <col min="12545" max="12545" width="8" style="3" customWidth="1"/>
    <col min="12546" max="12546" width="11.25" style="3" customWidth="1"/>
    <col min="12547" max="12547" width="15" style="3" customWidth="1"/>
    <col min="12548" max="12548" width="39.75" style="3" customWidth="1"/>
    <col min="12549" max="12549" width="3.875" style="3" customWidth="1"/>
    <col min="12550" max="12550" width="41.125" style="3" customWidth="1"/>
    <col min="12551" max="12551" width="10.75" style="3" customWidth="1"/>
    <col min="12552" max="12552" width="7" style="3" customWidth="1"/>
    <col min="12553" max="12799" width="9" style="3"/>
    <col min="12800" max="12800" width="7.125" style="3" customWidth="1"/>
    <col min="12801" max="12801" width="8" style="3" customWidth="1"/>
    <col min="12802" max="12802" width="11.25" style="3" customWidth="1"/>
    <col min="12803" max="12803" width="15" style="3" customWidth="1"/>
    <col min="12804" max="12804" width="39.75" style="3" customWidth="1"/>
    <col min="12805" max="12805" width="3.875" style="3" customWidth="1"/>
    <col min="12806" max="12806" width="41.125" style="3" customWidth="1"/>
    <col min="12807" max="12807" width="10.75" style="3" customWidth="1"/>
    <col min="12808" max="12808" width="7" style="3" customWidth="1"/>
    <col min="12809" max="13055" width="9" style="3"/>
    <col min="13056" max="13056" width="7.125" style="3" customWidth="1"/>
    <col min="13057" max="13057" width="8" style="3" customWidth="1"/>
    <col min="13058" max="13058" width="11.25" style="3" customWidth="1"/>
    <col min="13059" max="13059" width="15" style="3" customWidth="1"/>
    <col min="13060" max="13060" width="39.75" style="3" customWidth="1"/>
    <col min="13061" max="13061" width="3.875" style="3" customWidth="1"/>
    <col min="13062" max="13062" width="41.125" style="3" customWidth="1"/>
    <col min="13063" max="13063" width="10.75" style="3" customWidth="1"/>
    <col min="13064" max="13064" width="7" style="3" customWidth="1"/>
    <col min="13065" max="13311" width="9" style="3"/>
    <col min="13312" max="13312" width="7.125" style="3" customWidth="1"/>
    <col min="13313" max="13313" width="8" style="3" customWidth="1"/>
    <col min="13314" max="13314" width="11.25" style="3" customWidth="1"/>
    <col min="13315" max="13315" width="15" style="3" customWidth="1"/>
    <col min="13316" max="13316" width="39.75" style="3" customWidth="1"/>
    <col min="13317" max="13317" width="3.875" style="3" customWidth="1"/>
    <col min="13318" max="13318" width="41.125" style="3" customWidth="1"/>
    <col min="13319" max="13319" width="10.75" style="3" customWidth="1"/>
    <col min="13320" max="13320" width="7" style="3" customWidth="1"/>
    <col min="13321" max="13567" width="9" style="3"/>
    <col min="13568" max="13568" width="7.125" style="3" customWidth="1"/>
    <col min="13569" max="13569" width="8" style="3" customWidth="1"/>
    <col min="13570" max="13570" width="11.25" style="3" customWidth="1"/>
    <col min="13571" max="13571" width="15" style="3" customWidth="1"/>
    <col min="13572" max="13572" width="39.75" style="3" customWidth="1"/>
    <col min="13573" max="13573" width="3.875" style="3" customWidth="1"/>
    <col min="13574" max="13574" width="41.125" style="3" customWidth="1"/>
    <col min="13575" max="13575" width="10.75" style="3" customWidth="1"/>
    <col min="13576" max="13576" width="7" style="3" customWidth="1"/>
    <col min="13577" max="13823" width="9" style="3"/>
    <col min="13824" max="13824" width="7.125" style="3" customWidth="1"/>
    <col min="13825" max="13825" width="8" style="3" customWidth="1"/>
    <col min="13826" max="13826" width="11.25" style="3" customWidth="1"/>
    <col min="13827" max="13827" width="15" style="3" customWidth="1"/>
    <col min="13828" max="13828" width="39.75" style="3" customWidth="1"/>
    <col min="13829" max="13829" width="3.875" style="3" customWidth="1"/>
    <col min="13830" max="13830" width="41.125" style="3" customWidth="1"/>
    <col min="13831" max="13831" width="10.75" style="3" customWidth="1"/>
    <col min="13832" max="13832" width="7" style="3" customWidth="1"/>
    <col min="13833" max="14079" width="9" style="3"/>
    <col min="14080" max="14080" width="7.125" style="3" customWidth="1"/>
    <col min="14081" max="14081" width="8" style="3" customWidth="1"/>
    <col min="14082" max="14082" width="11.25" style="3" customWidth="1"/>
    <col min="14083" max="14083" width="15" style="3" customWidth="1"/>
    <col min="14084" max="14084" width="39.75" style="3" customWidth="1"/>
    <col min="14085" max="14085" width="3.875" style="3" customWidth="1"/>
    <col min="14086" max="14086" width="41.125" style="3" customWidth="1"/>
    <col min="14087" max="14087" width="10.75" style="3" customWidth="1"/>
    <col min="14088" max="14088" width="7" style="3" customWidth="1"/>
    <col min="14089" max="14335" width="9" style="3"/>
    <col min="14336" max="14336" width="7.125" style="3" customWidth="1"/>
    <col min="14337" max="14337" width="8" style="3" customWidth="1"/>
    <col min="14338" max="14338" width="11.25" style="3" customWidth="1"/>
    <col min="14339" max="14339" width="15" style="3" customWidth="1"/>
    <col min="14340" max="14340" width="39.75" style="3" customWidth="1"/>
    <col min="14341" max="14341" width="3.875" style="3" customWidth="1"/>
    <col min="14342" max="14342" width="41.125" style="3" customWidth="1"/>
    <col min="14343" max="14343" width="10.75" style="3" customWidth="1"/>
    <col min="14344" max="14344" width="7" style="3" customWidth="1"/>
    <col min="14345" max="14591" width="9" style="3"/>
    <col min="14592" max="14592" width="7.125" style="3" customWidth="1"/>
    <col min="14593" max="14593" width="8" style="3" customWidth="1"/>
    <col min="14594" max="14594" width="11.25" style="3" customWidth="1"/>
    <col min="14595" max="14595" width="15" style="3" customWidth="1"/>
    <col min="14596" max="14596" width="39.75" style="3" customWidth="1"/>
    <col min="14597" max="14597" width="3.875" style="3" customWidth="1"/>
    <col min="14598" max="14598" width="41.125" style="3" customWidth="1"/>
    <col min="14599" max="14599" width="10.75" style="3" customWidth="1"/>
    <col min="14600" max="14600" width="7" style="3" customWidth="1"/>
    <col min="14601" max="14847" width="9" style="3"/>
    <col min="14848" max="14848" width="7.125" style="3" customWidth="1"/>
    <col min="14849" max="14849" width="8" style="3" customWidth="1"/>
    <col min="14850" max="14850" width="11.25" style="3" customWidth="1"/>
    <col min="14851" max="14851" width="15" style="3" customWidth="1"/>
    <col min="14852" max="14852" width="39.75" style="3" customWidth="1"/>
    <col min="14853" max="14853" width="3.875" style="3" customWidth="1"/>
    <col min="14854" max="14854" width="41.125" style="3" customWidth="1"/>
    <col min="14855" max="14855" width="10.75" style="3" customWidth="1"/>
    <col min="14856" max="14856" width="7" style="3" customWidth="1"/>
    <col min="14857" max="15103" width="9" style="3"/>
    <col min="15104" max="15104" width="7.125" style="3" customWidth="1"/>
    <col min="15105" max="15105" width="8" style="3" customWidth="1"/>
    <col min="15106" max="15106" width="11.25" style="3" customWidth="1"/>
    <col min="15107" max="15107" width="15" style="3" customWidth="1"/>
    <col min="15108" max="15108" width="39.75" style="3" customWidth="1"/>
    <col min="15109" max="15109" width="3.875" style="3" customWidth="1"/>
    <col min="15110" max="15110" width="41.125" style="3" customWidth="1"/>
    <col min="15111" max="15111" width="10.75" style="3" customWidth="1"/>
    <col min="15112" max="15112" width="7" style="3" customWidth="1"/>
    <col min="15113" max="15359" width="9" style="3"/>
    <col min="15360" max="15360" width="7.125" style="3" customWidth="1"/>
    <col min="15361" max="15361" width="8" style="3" customWidth="1"/>
    <col min="15362" max="15362" width="11.25" style="3" customWidth="1"/>
    <col min="15363" max="15363" width="15" style="3" customWidth="1"/>
    <col min="15364" max="15364" width="39.75" style="3" customWidth="1"/>
    <col min="15365" max="15365" width="3.875" style="3" customWidth="1"/>
    <col min="15366" max="15366" width="41.125" style="3" customWidth="1"/>
    <col min="15367" max="15367" width="10.75" style="3" customWidth="1"/>
    <col min="15368" max="15368" width="7" style="3" customWidth="1"/>
    <col min="15369" max="15615" width="9" style="3"/>
    <col min="15616" max="15616" width="7.125" style="3" customWidth="1"/>
    <col min="15617" max="15617" width="8" style="3" customWidth="1"/>
    <col min="15618" max="15618" width="11.25" style="3" customWidth="1"/>
    <col min="15619" max="15619" width="15" style="3" customWidth="1"/>
    <col min="15620" max="15620" width="39.75" style="3" customWidth="1"/>
    <col min="15621" max="15621" width="3.875" style="3" customWidth="1"/>
    <col min="15622" max="15622" width="41.125" style="3" customWidth="1"/>
    <col min="15623" max="15623" width="10.75" style="3" customWidth="1"/>
    <col min="15624" max="15624" width="7" style="3" customWidth="1"/>
    <col min="15625" max="15871" width="9" style="3"/>
    <col min="15872" max="15872" width="7.125" style="3" customWidth="1"/>
    <col min="15873" max="15873" width="8" style="3" customWidth="1"/>
    <col min="15874" max="15874" width="11.25" style="3" customWidth="1"/>
    <col min="15875" max="15875" width="15" style="3" customWidth="1"/>
    <col min="15876" max="15876" width="39.75" style="3" customWidth="1"/>
    <col min="15877" max="15877" width="3.875" style="3" customWidth="1"/>
    <col min="15878" max="15878" width="41.125" style="3" customWidth="1"/>
    <col min="15879" max="15879" width="10.75" style="3" customWidth="1"/>
    <col min="15880" max="15880" width="7" style="3" customWidth="1"/>
    <col min="15881" max="16127" width="9" style="3"/>
    <col min="16128" max="16128" width="7.125" style="3" customWidth="1"/>
    <col min="16129" max="16129" width="8" style="3" customWidth="1"/>
    <col min="16130" max="16130" width="11.25" style="3" customWidth="1"/>
    <col min="16131" max="16131" width="15" style="3" customWidth="1"/>
    <col min="16132" max="16132" width="39.75" style="3" customWidth="1"/>
    <col min="16133" max="16133" width="3.875" style="3" customWidth="1"/>
    <col min="16134" max="16134" width="41.125" style="3" customWidth="1"/>
    <col min="16135" max="16135" width="10.75" style="3" customWidth="1"/>
    <col min="16136" max="16136" width="7" style="3" customWidth="1"/>
    <col min="16137" max="16384" width="9" style="3"/>
  </cols>
  <sheetData>
    <row r="1" spans="1:8" ht="41.25" customHeight="1" thickBot="1">
      <c r="A1" s="38" t="s">
        <v>45</v>
      </c>
      <c r="B1" s="38"/>
      <c r="C1" s="38"/>
      <c r="D1" s="38"/>
      <c r="E1" s="38"/>
      <c r="F1" s="38"/>
      <c r="G1" s="38"/>
      <c r="H1" s="38"/>
    </row>
    <row r="2" spans="1:8" ht="27" customHeight="1">
      <c r="A2" s="9" t="s">
        <v>16</v>
      </c>
      <c r="B2" s="10" t="s">
        <v>17</v>
      </c>
      <c r="C2" s="10" t="s">
        <v>11</v>
      </c>
      <c r="D2" s="10" t="s">
        <v>12</v>
      </c>
      <c r="E2" s="10" t="s">
        <v>19</v>
      </c>
      <c r="F2" s="10" t="s">
        <v>4</v>
      </c>
      <c r="G2" s="1" t="s">
        <v>0</v>
      </c>
      <c r="H2" s="11" t="s">
        <v>18</v>
      </c>
    </row>
    <row r="3" spans="1:8" ht="24.75" customHeight="1">
      <c r="A3" s="39" t="s">
        <v>5</v>
      </c>
      <c r="B3" s="40" t="s">
        <v>6</v>
      </c>
      <c r="C3" s="40" t="s">
        <v>13</v>
      </c>
      <c r="D3" s="26" t="s">
        <v>46</v>
      </c>
      <c r="E3" s="26" t="s">
        <v>47</v>
      </c>
      <c r="F3" s="7">
        <v>15</v>
      </c>
      <c r="G3" s="8" t="s">
        <v>54</v>
      </c>
      <c r="H3" s="12">
        <v>15</v>
      </c>
    </row>
    <row r="4" spans="1:8" ht="24.75" customHeight="1">
      <c r="A4" s="39"/>
      <c r="B4" s="40"/>
      <c r="C4" s="40"/>
      <c r="D4" s="26" t="s">
        <v>48</v>
      </c>
      <c r="E4" s="26" t="s">
        <v>49</v>
      </c>
      <c r="F4" s="24">
        <v>15</v>
      </c>
      <c r="G4" s="8" t="s">
        <v>54</v>
      </c>
      <c r="H4" s="12">
        <v>15</v>
      </c>
    </row>
    <row r="5" spans="1:8" ht="24.75" customHeight="1">
      <c r="A5" s="39"/>
      <c r="B5" s="40"/>
      <c r="C5" s="40"/>
      <c r="D5" s="25" t="s">
        <v>50</v>
      </c>
      <c r="E5" s="25" t="s">
        <v>51</v>
      </c>
      <c r="F5" s="24">
        <v>15</v>
      </c>
      <c r="G5" s="8" t="s">
        <v>54</v>
      </c>
      <c r="H5" s="12">
        <v>15</v>
      </c>
    </row>
    <row r="6" spans="1:8" ht="24.75" customHeight="1">
      <c r="A6" s="39"/>
      <c r="B6" s="40"/>
      <c r="C6" s="40"/>
      <c r="D6" s="25" t="s">
        <v>52</v>
      </c>
      <c r="E6" s="25" t="s">
        <v>53</v>
      </c>
      <c r="F6" s="22">
        <v>15</v>
      </c>
      <c r="G6" s="8" t="s">
        <v>54</v>
      </c>
      <c r="H6" s="12">
        <v>14</v>
      </c>
    </row>
    <row r="7" spans="1:8" ht="18.75" customHeight="1">
      <c r="A7" s="39"/>
      <c r="B7" s="40" t="s">
        <v>3</v>
      </c>
      <c r="C7" s="40"/>
      <c r="D7" s="40"/>
      <c r="E7" s="8"/>
      <c r="F7" s="23">
        <f>SUM(F3:F6)</f>
        <v>60</v>
      </c>
      <c r="G7" s="8"/>
      <c r="H7" s="13">
        <v>59</v>
      </c>
    </row>
    <row r="8" spans="1:8" ht="37.5" customHeight="1">
      <c r="A8" s="35" t="s">
        <v>15</v>
      </c>
      <c r="B8" s="27" t="s">
        <v>7</v>
      </c>
      <c r="C8" s="27" t="s">
        <v>8</v>
      </c>
      <c r="D8" s="18" t="s">
        <v>20</v>
      </c>
      <c r="E8" s="8" t="s">
        <v>35</v>
      </c>
      <c r="F8" s="17">
        <v>1</v>
      </c>
      <c r="G8" s="8" t="s">
        <v>33</v>
      </c>
      <c r="H8" s="13">
        <v>1</v>
      </c>
    </row>
    <row r="9" spans="1:8" ht="37.5" customHeight="1">
      <c r="A9" s="36"/>
      <c r="B9" s="28"/>
      <c r="C9" s="28"/>
      <c r="D9" s="18" t="s">
        <v>21</v>
      </c>
      <c r="E9" s="8" t="s">
        <v>22</v>
      </c>
      <c r="F9" s="17">
        <v>1</v>
      </c>
      <c r="G9" s="8" t="s">
        <v>34</v>
      </c>
      <c r="H9" s="13">
        <v>1</v>
      </c>
    </row>
    <row r="10" spans="1:8" ht="37.5" customHeight="1">
      <c r="A10" s="36"/>
      <c r="B10" s="27" t="s">
        <v>23</v>
      </c>
      <c r="C10" s="27" t="s">
        <v>24</v>
      </c>
      <c r="D10" s="21" t="s">
        <v>14</v>
      </c>
      <c r="E10" s="8" t="s">
        <v>38</v>
      </c>
      <c r="F10" s="17">
        <v>6</v>
      </c>
      <c r="G10" s="8" t="s">
        <v>39</v>
      </c>
      <c r="H10" s="13">
        <v>6</v>
      </c>
    </row>
    <row r="11" spans="1:8" ht="96" customHeight="1">
      <c r="A11" s="36"/>
      <c r="B11" s="28"/>
      <c r="C11" s="28"/>
      <c r="D11" s="21" t="s">
        <v>42</v>
      </c>
      <c r="E11" s="8" t="s">
        <v>10</v>
      </c>
      <c r="F11" s="20">
        <v>12</v>
      </c>
      <c r="G11" s="8" t="s">
        <v>40</v>
      </c>
      <c r="H11" s="13">
        <v>12</v>
      </c>
    </row>
    <row r="12" spans="1:8" ht="44.25" customHeight="1">
      <c r="A12" s="36"/>
      <c r="B12" s="29"/>
      <c r="C12" s="29"/>
      <c r="D12" s="21" t="s">
        <v>41</v>
      </c>
      <c r="E12" s="8" t="s">
        <v>25</v>
      </c>
      <c r="F12" s="17">
        <v>4</v>
      </c>
      <c r="G12" s="8" t="s">
        <v>43</v>
      </c>
      <c r="H12" s="13">
        <v>4</v>
      </c>
    </row>
    <row r="13" spans="1:8" ht="37.5" customHeight="1">
      <c r="A13" s="36"/>
      <c r="B13" s="27" t="s">
        <v>26</v>
      </c>
      <c r="C13" s="17" t="s">
        <v>27</v>
      </c>
      <c r="D13" s="18" t="s">
        <v>28</v>
      </c>
      <c r="E13" s="8" t="s">
        <v>29</v>
      </c>
      <c r="F13" s="17">
        <v>12</v>
      </c>
      <c r="G13" s="8" t="s">
        <v>30</v>
      </c>
      <c r="H13" s="13">
        <v>12</v>
      </c>
    </row>
    <row r="14" spans="1:8" ht="37.5" customHeight="1">
      <c r="A14" s="36"/>
      <c r="B14" s="28"/>
      <c r="C14" s="19" t="s">
        <v>1</v>
      </c>
      <c r="D14" s="21" t="s">
        <v>36</v>
      </c>
      <c r="E14" s="2" t="s">
        <v>2</v>
      </c>
      <c r="F14" s="4">
        <v>2</v>
      </c>
      <c r="G14" s="2" t="s">
        <v>37</v>
      </c>
      <c r="H14" s="13">
        <v>2</v>
      </c>
    </row>
    <row r="15" spans="1:8" ht="37.5" customHeight="1">
      <c r="A15" s="36"/>
      <c r="B15" s="29"/>
      <c r="C15" s="17" t="s">
        <v>31</v>
      </c>
      <c r="D15" s="18" t="s">
        <v>55</v>
      </c>
      <c r="E15" s="8" t="s">
        <v>56</v>
      </c>
      <c r="F15" s="17">
        <v>2</v>
      </c>
      <c r="G15" s="8" t="s">
        <v>44</v>
      </c>
      <c r="H15" s="13">
        <v>2</v>
      </c>
    </row>
    <row r="16" spans="1:8" ht="37.5" customHeight="1">
      <c r="A16" s="37"/>
      <c r="B16" s="30" t="s">
        <v>32</v>
      </c>
      <c r="C16" s="31"/>
      <c r="D16" s="32"/>
      <c r="E16" s="8"/>
      <c r="F16" s="23">
        <f>SUM(F8:F15)</f>
        <v>40</v>
      </c>
      <c r="G16" s="8"/>
      <c r="H16" s="13">
        <v>40</v>
      </c>
    </row>
    <row r="17" spans="1:8" s="6" customFormat="1" ht="26.25" customHeight="1" thickBot="1">
      <c r="A17" s="33" t="s">
        <v>9</v>
      </c>
      <c r="B17" s="34"/>
      <c r="C17" s="34"/>
      <c r="D17" s="34"/>
      <c r="E17" s="15"/>
      <c r="F17" s="14">
        <f>F7+F16</f>
        <v>100</v>
      </c>
      <c r="G17" s="15"/>
      <c r="H17" s="16">
        <v>99</v>
      </c>
    </row>
  </sheetData>
  <mergeCells count="13">
    <mergeCell ref="A1:H1"/>
    <mergeCell ref="A3:A7"/>
    <mergeCell ref="B3:B6"/>
    <mergeCell ref="B7:D7"/>
    <mergeCell ref="C3:C6"/>
    <mergeCell ref="B10:B12"/>
    <mergeCell ref="C10:C12"/>
    <mergeCell ref="B13:B15"/>
    <mergeCell ref="B16:D16"/>
    <mergeCell ref="A17:D17"/>
    <mergeCell ref="A8:A16"/>
    <mergeCell ref="B8:B9"/>
    <mergeCell ref="C8:C9"/>
  </mergeCells>
  <phoneticPr fontId="2" type="noConversion"/>
  <printOptions horizontalCentered="1" verticalCentered="1"/>
  <pageMargins left="0.55118110236220474" right="1.7322834645669292" top="0.59055118110236227" bottom="0.59055118110236227" header="0.31496062992125984" footer="0.31496062992125984"/>
  <pageSetup paperSize="9" scale="80" orientation="landscape" verticalDpi="0"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财6-大数据局-电信亭改造</vt:lpstr>
      <vt:lpstr>'财6-大数据局-电信亭改造'!Print_Titles</vt:lpstr>
    </vt:vector>
  </TitlesOfParts>
  <Company>微软中国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ASUS</cp:lastModifiedBy>
  <cp:lastPrinted>2018-04-11T02:17:19Z</cp:lastPrinted>
  <dcterms:created xsi:type="dcterms:W3CDTF">2016-11-28T01:57:31Z</dcterms:created>
  <dcterms:modified xsi:type="dcterms:W3CDTF">2020-04-23T02:03:28Z</dcterms:modified>
</cp:coreProperties>
</file>