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6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整体绩效目标表" sheetId="11" r:id="rId11"/>
  </sheets>
  <definedNames>
    <definedName name="_xlnm.Print_Area" localSheetId="1">'1 财政拨款收支总表'!$A$1:$G$18</definedName>
    <definedName name="_xlnm.Print_Area" localSheetId="2">'2 一般公共预算支出-上年数'!$A$1:$F$34</definedName>
    <definedName name="_xlnm.Print_Titles" localSheetId="2">'2 一般公共预算支出-上年数'!$1:6</definedName>
    <definedName name="_xlnm.Print_Area" localSheetId="3">'3 一般公共预算财政基本支出'!$A$1:$E$43</definedName>
    <definedName name="_xlnm.Print_Titles" localSheetId="3">'3 一般公共预算财政基本支出'!$1:6</definedName>
    <definedName name="_xlnm.Print_Area" localSheetId="4">'4 一般公用预算“三公”经费支出表-上年数'!$A$1:$L$8</definedName>
    <definedName name="_xlnm.Print_Titles" localSheetId="4">'4 一般公用预算“三公”经费支出表-上年数'!$1:7</definedName>
    <definedName name="_xlnm.Print_Area" localSheetId="5">'5 政府性基金预算支出表'!$A$1:$E$7</definedName>
    <definedName name="_xlnm.Print_Titles" localSheetId="5">'5 政府性基金预算支出表'!$1:6</definedName>
    <definedName name="_xlnm.Print_Area" localSheetId="6">'6 部门收支总表'!$A$1:$D$22</definedName>
    <definedName name="_xlnm.Print_Area" localSheetId="7">'7 部门收入总表'!$A$1:$L$28</definedName>
    <definedName name="_xlnm.Print_Titles" localSheetId="7">'7 部门收入总表'!$1:6</definedName>
    <definedName name="_xlnm.Print_Area" localSheetId="8">'8 部门支出总表'!$A$1:$H$27</definedName>
    <definedName name="_xlnm.Print_Titles" localSheetId="8">'8 部门支出总表'!$1:5</definedName>
    <definedName name="_xlnm.Print_Area" localSheetId="9">'9 政府采购明细表'!$A$1:$K$9</definedName>
    <definedName name="_xlnm._FilterDatabase" localSheetId="0" hidden="1">'2018-2019对比表 '!$A$4:$I$258</definedName>
  </definedNames>
  <calcPr calcId="144525"/>
</workbook>
</file>

<file path=xl/sharedStrings.xml><?xml version="1.0" encoding="utf-8"?>
<sst xmlns="http://schemas.openxmlformats.org/spreadsheetml/2006/main" count="625">
  <si>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</si>
  <si>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</si>
  <si>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</si>
  <si>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</si>
  <si>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</si>
  <si>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</si>
  <si>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</si>
  <si>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</si>
  <si>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</si>
  <si>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</si>
  <si>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</si>
  <si>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</si>
  <si>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</si>
  <si>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</si>
  <si>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</si>
  <si>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</si>
  <si>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</si>
  <si>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</si>
  <si>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</si>
  <si>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</si>
  <si>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</si>
  <si>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</si>
  <si>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</si>
  <si>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</si>
  <si>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</si>
  <si>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</si>
  <si>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</si>
  <si>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</si>
  <si>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</si>
  <si>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</si>
  <si>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</si>
  <si>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</si>
  <si>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</si>
  <si>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</si>
  <si>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</si>
  <si>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</si>
  <si>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</si>
  <si>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</si>
  <si>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</si>
  <si>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</si>
  <si>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</si>
  <si>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</si>
  <si>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</si>
  <si>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</si>
  <si>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</si>
  <si>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</si>
  <si>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</si>
  <si>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</si>
  <si>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</si>
  <si>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</si>
  <si>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</si>
  <si>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</si>
  <si>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</si>
  <si>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</si>
  <si>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</si>
  <si>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</si>
  <si>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</si>
  <si>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</si>
  <si>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</si>
  <si>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</si>
  <si>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</si>
  <si>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</si>
  <si>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</si>
  <si>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</si>
  <si>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</si>
  <si>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</si>
  <si>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</si>
  <si>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</si>
  <si>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</si>
  <si>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</si>
  <si>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</si>
  <si>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</si>
  <si>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</si>
  <si>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</si>
  <si>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</si>
  <si>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</si>
  <si>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</si>
  <si>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</si>
  <si>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</si>
  <si>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</si>
  <si>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</si>
  <si>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</si>
  <si>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</si>
  <si>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</si>
  <si>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</si>
  <si>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</si>
  <si>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</si>
  <si>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</si>
  <si>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</si>
  <si>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</si>
  <si>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</si>
  <si>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</si>
  <si>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</si>
  <si>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</si>
  <si>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</si>
  <si>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</si>
  <si>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</si>
  <si>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</si>
  <si>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</si>
  <si>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</si>
  <si>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</si>
  <si>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</si>
  <si>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</si>
  <si>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</si>
  <si>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</si>
  <si>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</si>
  <si>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</si>
  <si>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</si>
  <si>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</si>
  <si>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</si>
  <si>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</si>
  <si>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</si>
  <si>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</si>
  <si>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</si>
  <si>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</si>
  <si>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</si>
  <si>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</si>
  <si>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</si>
  <si>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</si>
  <si>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</si>
  <si>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</si>
  <si>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</si>
  <si>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</si>
  <si>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</si>
  <si>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</si>
  <si>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</si>
  <si>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</si>
  <si>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</si>
  <si>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</si>
  <si>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</si>
  <si>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</si>
  <si>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</si>
  <si>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</si>
  <si>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</si>
  <si>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</si>
  <si>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</si>
  <si>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</si>
  <si>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</si>
  <si>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</si>
  <si>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</si>
  <si>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</si>
  <si>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</si>
  <si>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</si>
  <si>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</si>
  <si>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</si>
  <si>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</si>
  <si>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</si>
  <si>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</si>
  <si>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</si>
  <si>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</si>
  <si>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</si>
  <si>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</si>
  <si>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</si>
  <si>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</si>
  <si>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</si>
  <si>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</si>
  <si>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</si>
  <si>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</si>
  <si>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</si>
  <si>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</si>
  <si>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</si>
  <si>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</si>
  <si>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</si>
  <si>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</si>
  <si>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</si>
  <si>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</si>
  <si>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</si>
  <si>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</si>
  <si>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</si>
  <si>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</si>
  <si>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</si>
  <si>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</si>
  <si>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</si>
  <si>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</si>
  <si>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</si>
  <si>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</si>
  <si>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</si>
  <si>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</si>
  <si>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</si>
  <si>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</si>
  <si>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</si>
  <si>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</si>
  <si>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</si>
  <si>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</si>
  <si>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</si>
  <si>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</si>
  <si>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</si>
  <si>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</si>
  <si>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</si>
  <si>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</si>
  <si>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</si>
  <si>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</si>
  <si>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</si>
  <si>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</si>
  <si>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</si>
  <si>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</si>
  <si>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</si>
  <si>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</si>
  <si>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</si>
  <si>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</si>
  <si>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</si>
  <si>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</si>
  <si>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</si>
  <si>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</si>
  <si>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</si>
  <si>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</si>
  <si>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</si>
  <si>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</si>
  <si>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</si>
  <si>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</si>
  <si>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</si>
  <si>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</si>
  <si>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</si>
  <si>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</si>
  <si>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</si>
  <si>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</si>
  <si>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</si>
  <si>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</si>
  <si>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</si>
  <si>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</si>
  <si>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</si>
  <si>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</si>
  <si>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</si>
  <si>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</si>
  <si>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</si>
  <si>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</si>
  <si>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</si>
  <si>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</si>
  <si>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</si>
  <si>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</si>
  <si>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</si>
  <si>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</si>
  <si>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</si>
  <si>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</si>
  <si>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</si>
  <si>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</si>
  <si>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</si>
  <si>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</si>
  <si>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</si>
  <si>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</si>
  <si>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</si>
  <si>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</si>
  <si>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</si>
  <si>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</si>
  <si>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</si>
  <si>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</si>
  <si>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</si>
  <si>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</si>
  <si>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</si>
  <si>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</si>
  <si>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</si>
  <si>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</si>
  <si>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</si>
  <si>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</si>
  <si>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</si>
  <si>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</si>
  <si>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</si>
  <si>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</si>
  <si>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</si>
  <si>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</si>
  <si>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</si>
  <si>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</si>
  <si>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</si>
  <si>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</si>
  <si>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</si>
  <si>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</si>
  <si>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</si>
  <si>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</si>
  <si>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</si>
  <si>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</si>
  <si>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</si>
  <si>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</si>
  <si>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</si>
  <si>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</si>
  <si>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</si>
  <si>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</si>
  <si>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</si>
  <si>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</si>
  <si>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</si>
  <si>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</si>
  <si>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</si>
  <si>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</si>
  <si>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</si>
  <si>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</si>
  <si>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</si>
  <si>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</si>
  <si>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</si>
  <si>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</si>
  <si>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</si>
  <si>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</si>
  <si>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</si>
  <si>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</si>
  <si>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</si>
  <si>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</si>
  <si>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</si>
  <si>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</si>
  <si>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</si>
  <si>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</si>
  <si>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</si>
  <si>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</si>
  <si>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</si>
  <si>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</si>
  <si>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</si>
  <si>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</si>
  <si>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</si>
  <si>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</si>
  <si>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</si>
  <si>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</si>
  <si>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</si>
  <si>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</si>
  <si>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</si>
  <si>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</si>
  <si>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/>
  </si>
  <si>
    <t>重庆市渝中区财政局2021年财政拨款收支总体情况表</t>
  </si>
  <si>
    <t>单位：万元</t>
  </si>
  <si>
    <t xml:space="preserve"> 收入</t>
  </si>
  <si>
    <t>支出</t>
  </si>
  <si>
    <t>项目</t>
  </si>
  <si>
    <t>金额</t>
  </si>
  <si>
    <t>合计</t>
  </si>
  <si>
    <t>一般公共预算财政拨款</t>
  </si>
  <si>
    <t>政府性基金预算财政拨款</t>
  </si>
  <si>
    <t>国有资本经营预算财政拨款</t>
  </si>
  <si>
    <t xml:space="preserve"> 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</si>
  <si>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</si>
  <si>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</si>
  <si>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</si>
  <si>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</si>
  <si>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</si>
  <si>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</si>
  <si>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</si>
  <si>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</si>
  <si>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</si>
  <si>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</si>
  <si>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</si>
  <si>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</si>
  <si>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</si>
  <si>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</si>
  <si>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</si>
  <si>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</si>
  <si>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</si>
  <si>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</si>
  <si>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</si>
  <si>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</si>
  <si>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</si>
  <si>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</si>
  <si>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</si>
  <si>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</si>
  <si>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</si>
  <si>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</si>
  <si>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</si>
  <si>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</si>
  <si>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</si>
  <si>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</si>
  <si>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</si>
  <si>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</si>
  <si>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</si>
  <si>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</si>
  <si>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</si>
  <si>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 xml:space="preserve">        收入总计</t>
  </si>
  <si>
    <t>二、结转下年</t>
  </si>
  <si>
    <t xml:space="preserve">          支出总计</t>
  </si>
  <si>
    <t>附表2</t>
  </si>
  <si>
    <t>重庆市渝中区财政局2021年一般公共预算财政拨款支出预算表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</si>
  <si>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</si>
  <si>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</si>
  <si>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</si>
  <si>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</si>
  <si>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</si>
  <si>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</si>
  <si>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</si>
  <si>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</si>
  <si>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总计:</t>
  </si>
  <si>
    <t xml:space="preserve"> 201</t>
  </si>
  <si>
    <t xml:space="preserve">   20104</t>
  </si>
  <si>
    <t xml:space="preserve">  发展与改革事务</t>
  </si>
  <si>
    <t xml:space="preserve">     2010402</t>
  </si>
  <si>
    <t xml:space="preserve">    一般行政管理事务</t>
  </si>
  <si>
    <t xml:space="preserve">   20106</t>
  </si>
  <si>
    <t xml:space="preserve">  财政事务</t>
  </si>
  <si>
    <t xml:space="preserve">     2010601</t>
  </si>
  <si>
    <t xml:space="preserve">    行政运行</t>
  </si>
  <si>
    <t xml:space="preserve">     2010602</t>
  </si>
  <si>
    <t xml:space="preserve">     2010605</t>
  </si>
  <si>
    <t xml:space="preserve">    财政国库业务</t>
  </si>
  <si>
    <t xml:space="preserve">     2010607</t>
  </si>
  <si>
    <t xml:space="preserve">    信息化建设</t>
  </si>
  <si>
    <t xml:space="preserve">     2010650</t>
  </si>
  <si>
    <t xml:space="preserve">    事业运行</t>
  </si>
  <si>
    <t xml:space="preserve">   20132</t>
  </si>
  <si>
    <t xml:space="preserve">  组织事务</t>
  </si>
  <si>
    <t xml:space="preserve">     2013202</t>
  </si>
  <si>
    <t xml:space="preserve"> 208</t>
  </si>
  <si>
    <t xml:space="preserve">   20805</t>
  </si>
  <si>
    <t xml:space="preserve">   行政事业单位养老支出</t>
  </si>
  <si>
    <t xml:space="preserve">     2080501</t>
  </si>
  <si>
    <t xml:space="preserve">      行政单位离退休</t>
  </si>
  <si>
    <t xml:space="preserve">     2080502</t>
  </si>
  <si>
    <t xml:space="preserve">      事业单位离退休</t>
  </si>
  <si>
    <t xml:space="preserve">     2080505</t>
  </si>
  <si>
    <t xml:space="preserve">      机关事业单位基本养老保险缴费支出</t>
  </si>
  <si>
    <t xml:space="preserve">     2080506</t>
  </si>
  <si>
    <t xml:space="preserve">      机关事业单位职业年金缴费支出</t>
  </si>
  <si>
    <t xml:space="preserve"> 210</t>
  </si>
  <si>
    <t xml:space="preserve">   21004</t>
  </si>
  <si>
    <t xml:space="preserve">   公共卫生</t>
  </si>
  <si>
    <t xml:space="preserve">     2100410</t>
  </si>
  <si>
    <t xml:space="preserve">      突发公共卫生事件应急处理</t>
  </si>
  <si>
    <t xml:space="preserve">   21011</t>
  </si>
  <si>
    <t xml:space="preserve">   行政事业单位医疗</t>
  </si>
  <si>
    <t xml:space="preserve">     2101101</t>
  </si>
  <si>
    <t xml:space="preserve">      行政单位医疗</t>
  </si>
  <si>
    <t xml:space="preserve">     2101102</t>
  </si>
  <si>
    <t xml:space="preserve">      事业单位医疗</t>
  </si>
  <si>
    <t xml:space="preserve"> 221</t>
  </si>
  <si>
    <t xml:space="preserve">   22102</t>
  </si>
  <si>
    <t xml:space="preserve">   住房改革支出</t>
  </si>
  <si>
    <t xml:space="preserve">     2210201</t>
  </si>
  <si>
    <t xml:space="preserve">      住房公积金</t>
  </si>
  <si>
    <t xml:space="preserve">     2210203</t>
  </si>
  <si>
    <t xml:space="preserve">      购房补贴</t>
  </si>
  <si>
    <t>备注：本表反映2021年当年一般公共预算财政拨款支出情况。</t>
  </si>
  <si>
    <t>附表3</t>
  </si>
  <si>
    <t>重庆市渝中区财政局2021年一般公共预算基本支出情况表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</si>
  <si>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</si>
  <si>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</si>
  <si>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</si>
  <si>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</si>
  <si>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</si>
  <si>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</si>
  <si>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</si>
  <si>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</si>
  <si>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</si>
  <si>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</si>
  <si>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</si>
  <si>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</si>
  <si>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</si>
  <si>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</si>
  <si>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</si>
  <si>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</si>
  <si>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</si>
  <si>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</si>
  <si>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</si>
  <si>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</si>
  <si>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</si>
  <si>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</si>
  <si>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</si>
  <si>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</si>
  <si>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</si>
  <si>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</si>
  <si>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</si>
  <si>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</si>
  <si>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</si>
  <si>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</si>
  <si>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</si>
  <si>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</si>
  <si>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</si>
  <si>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</si>
  <si>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</si>
  <si>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</si>
  <si>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</si>
  <si>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</si>
  <si>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</si>
  <si>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</si>
  <si>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</si>
  <si>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</si>
  <si>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</si>
  <si>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</si>
  <si>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</si>
  <si>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</si>
  <si>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</si>
  <si>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</si>
  <si>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</si>
  <si>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公务招待费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</si>
  <si>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</si>
  <si>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</si>
  <si>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</si>
  <si>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</si>
  <si>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</si>
  <si>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</si>
  <si>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</si>
  <si>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公务车运行维护费</t>
  </si>
  <si>
    <t xml:space="preserve">  30239</t>
  </si>
  <si>
    <t xml:space="preserve">  其他交通费用</t>
  </si>
  <si>
    <t xml:space="preserve">  30299</t>
  </si>
  <si>
    <t xml:space="preserve">  其他商品服务支出</t>
  </si>
  <si>
    <t>303</t>
  </si>
  <si>
    <t>对个人和家庭的补助</t>
  </si>
  <si>
    <t xml:space="preserve">  30307</t>
  </si>
  <si>
    <t xml:space="preserve">  医疗费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</si>
  <si>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</si>
  <si>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</si>
  <si>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</si>
  <si>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</si>
  <si>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附表4</t>
  </si>
  <si>
    <r>
      <rPr>
        <sz val="10"/>
        <rFont val="宋体"/>
        <charset val="0"/>
      </rPr>
      <t>附表</t>
    </r>
    <r>
      <rPr>
        <sz val="10"/>
        <rFont val="Default"/>
        <charset val="0"/>
      </rPr>
      <t>4</t>
    </r>
  </si>
  <si>
    <t>重庆市渝中区财政局</t>
  </si>
  <si>
    <t>2021年一般公共预算“三公”经费支出情况表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</si>
  <si>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</si>
  <si>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</si>
  <si>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</si>
  <si>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</si>
  <si>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公务用车运行费</t>
  </si>
  <si>
    <t>附表5</t>
  </si>
  <si>
    <t>重庆市渝中区财政局2021年政府性基金预算支出表</t>
  </si>
  <si>
    <t>本年政府性基金预算财政支出</t>
  </si>
  <si>
    <t>备注:本单位无政府性基金收支,故此表无数据</t>
  </si>
  <si>
    <t>附表6</t>
  </si>
  <si>
    <t>重庆市渝中区财政局2021年度部门收支总表</t>
  </si>
  <si>
    <t>收入</t>
  </si>
  <si>
    <t>预算数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</si>
  <si>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</si>
  <si>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</si>
  <si>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</si>
  <si>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</si>
  <si>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</si>
  <si>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</si>
  <si>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</si>
  <si>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</si>
  <si>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</si>
  <si>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</si>
  <si>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</si>
  <si>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</si>
  <si>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</si>
  <si>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</si>
  <si>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重庆市渝中区财政局2021年度部门收入总表</t>
  </si>
  <si>
    <t>科目</t>
  </si>
  <si>
    <t>非教育收费收入预算</t>
  </si>
  <si>
    <t>教育收费收预算入</t>
  </si>
  <si>
    <t>201</t>
  </si>
  <si>
    <t xml:space="preserve">  20106</t>
  </si>
  <si>
    <t xml:space="preserve">   财政事务</t>
  </si>
  <si>
    <t xml:space="preserve">    2010601</t>
  </si>
  <si>
    <t xml:space="preserve">      行政运行</t>
  </si>
  <si>
    <t xml:space="preserve">    2010602</t>
  </si>
  <si>
    <t xml:space="preserve">      一般行政管理事务</t>
  </si>
  <si>
    <t xml:space="preserve">    2010605</t>
  </si>
  <si>
    <t xml:space="preserve">      财政国库业务</t>
  </si>
  <si>
    <t xml:space="preserve">    2010607</t>
  </si>
  <si>
    <t xml:space="preserve">      信息化建设</t>
  </si>
  <si>
    <t xml:space="preserve">    2010650</t>
  </si>
  <si>
    <t xml:space="preserve">      事业运行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</si>
  <si>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</si>
  <si>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</si>
  <si>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</si>
  <si>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</si>
  <si>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</si>
  <si>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</si>
  <si>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>210</t>
  </si>
  <si>
    <t xml:space="preserve">  21011</t>
  </si>
  <si>
    <t xml:space="preserve">    2101101</t>
  </si>
  <si>
    <t xml:space="preserve">    2101102</t>
  </si>
  <si>
    <t>221</t>
  </si>
  <si>
    <t xml:space="preserve">  22102</t>
  </si>
  <si>
    <t xml:space="preserve">    2210201</t>
  </si>
  <si>
    <t xml:space="preserve">    2210203</t>
  </si>
  <si>
    <r>
      <rPr>
        <sz val="10"/>
        <rFont val="宋体"/>
        <charset val="0"/>
      </rPr>
      <t>附表</t>
    </r>
    <r>
      <rPr>
        <sz val="10"/>
        <rFont val="Default"/>
        <charset val="0"/>
      </rPr>
      <t>8</t>
    </r>
  </si>
  <si>
    <t>重庆市渝中区财政局2021年部门支出总体情况表</t>
  </si>
  <si>
    <t xml:space="preserve"> 科目</t>
  </si>
  <si>
    <t>上缴上级支出</t>
  </si>
  <si>
    <t>事业单位经营支出</t>
  </si>
  <si>
    <t>对下级单位补助支出</t>
  </si>
  <si>
    <t>附表9</t>
  </si>
  <si>
    <t>重庆市渝中区财政局2021年度政府采购预算明细表</t>
  </si>
  <si>
    <t>教育收费收入预算</t>
  </si>
  <si>
    <t>货物类</t>
  </si>
  <si>
    <t>服务类</t>
  </si>
  <si>
    <t>工程类</t>
  </si>
  <si>
    <r>
      <rPr>
        <sz val="10"/>
        <color theme="1"/>
        <rFont val="宋体"/>
        <charset val="0"/>
      </rPr>
      <t>附表</t>
    </r>
    <r>
      <rPr>
        <sz val="10"/>
        <color theme="1"/>
        <rFont val="Arial"/>
        <charset val="0"/>
      </rPr>
      <t>10</t>
    </r>
  </si>
  <si>
    <t>2021年度部门整体支出绩效目标申报表</t>
  </si>
  <si>
    <t>一、单位基本情况</t>
  </si>
  <si>
    <t>部门名称</t>
  </si>
  <si>
    <t>绩效管理
联系人</t>
  </si>
  <si>
    <t>李咏梅</t>
  </si>
  <si>
    <t>联系电话</t>
  </si>
  <si>
    <t>部门职能职责概述</t>
  </si>
  <si>
    <t>渝中区财政局为区政府组成部门，主要职能是：（一）贯彻执行财税法律、法规、规章和方针政策；（二）拟订全区财政、国有资产、财务、会计等方面的管理制度并组织实施；（三）拟订全区财政发展战略和中长期规划并组织实施；（四）指导全区财政工作;（五）分析预测宏观经济形势，提出财税政策建议并组织实施；（六）管理全区财政收支，分配财政资金；（七）负责政府非税收入及政府性基金管理；（八）负责全区罚没财物管理工作；（九）组织执行国库管理制度、国库集中收付制度；（十）组织实施政府采购制度；（十一）负责办理和监督区级财政的经济发展支出，负责财政投资评审工作；（十二）承担全区国有资产监管责任；（十三）会同有关部门管理区级财政社会保障和就业及医疗卫生支出；（十四）拟订和执行政府债务管理制度和管理办法；（十五）审核对外融资,负责管理全区会计工作，组织实施会计法律法规；（十六）监督财税法律、法规、政策的执行情况；（十七）承办区委、区政府及上级主管部门交办的其他事项。</t>
  </si>
  <si>
    <t>当年整体
绩效目标</t>
  </si>
  <si>
    <t>1.保证行政事业单位、社会团体非税收入票据业务正常开展，款项按规定及时足额缴入财政专户。2财政业务培训284人次，财源政策宣传次数10多次，印刷政策汇编、申报指南及相关宣传资料16000本通过政府购买服务聘请5家中介机构开展代理记帐机构的会计监督检查。3,办公用房的物业管理费，包括综合治理、绿化、卫生等方面的支出.4,财务软件购置及运行维护费,维持财政国库支付正常运转.</t>
  </si>
  <si>
    <t>部门预算</t>
  </si>
  <si>
    <t>收入合计</t>
  </si>
  <si>
    <t>一般公共预算</t>
  </si>
  <si>
    <t>政府性基金预算</t>
  </si>
  <si>
    <t>国有资本经营预算</t>
  </si>
  <si>
    <t>其他资金</t>
  </si>
  <si>
    <t>支出合计</t>
  </si>
  <si>
    <t>人员支出</t>
  </si>
  <si>
    <t>公用支出</t>
  </si>
  <si>
    <t>二、绩效目标编制</t>
  </si>
  <si>
    <t>指标类型</t>
  </si>
  <si>
    <t>指标名称</t>
  </si>
  <si>
    <t>指标性质</t>
  </si>
  <si>
    <t>指标值</t>
  </si>
  <si>
    <t>计量单位</t>
  </si>
  <si>
    <t>指标权重</t>
  </si>
  <si>
    <t>指标说明</t>
  </si>
  <si>
    <t>当年指标值</t>
  </si>
  <si>
    <t>上年指标值</t>
  </si>
  <si>
    <t>履职效能</t>
  </si>
  <si>
    <t>出售非税收入一般缴款书份数</t>
  </si>
  <si>
    <t>≥</t>
  </si>
  <si>
    <t>万份</t>
  </si>
  <si>
    <t>出售重庆市非税收入统一定额票据份数</t>
  </si>
  <si>
    <t>出售重庆市门诊医药费专用收据份数</t>
  </si>
  <si>
    <t>区内财务人员业务培训参训人次</t>
  </si>
  <si>
    <t>人次</t>
  </si>
  <si>
    <t>开展会计监督检查单位数量</t>
  </si>
  <si>
    <t>家</t>
  </si>
  <si>
    <t>开展预算公开评审场次</t>
  </si>
  <si>
    <t>场次</t>
  </si>
  <si>
    <t>财务软件重大事故处理时限</t>
  </si>
  <si>
    <t>≤</t>
  </si>
  <si>
    <t>小时</t>
  </si>
  <si>
    <t>财务软件运行维护数量</t>
  </si>
  <si>
    <t>个</t>
  </si>
  <si>
    <t>社会效应</t>
  </si>
  <si>
    <t>业务培训参训人员合格率</t>
  </si>
  <si>
    <t>%</t>
  </si>
  <si>
    <t>服务对象满意度</t>
  </si>
  <si>
    <t>票据购买单位满意度</t>
  </si>
  <si>
    <t>三、保障措施</t>
  </si>
  <si>
    <t>管理办法</t>
  </si>
  <si>
    <t>《重庆市渝中区财政局内控管理办法》</t>
  </si>
  <si>
    <t>工作措施</t>
  </si>
  <si>
    <t>《重庆市渝中区财政局机关财务管理办法》，《渝中区财政局信息安全管理制度》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</si>
</sst>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##,##0.00"/>
    <numFmt numFmtId="43" formatCode="_ * #,##0.00_ ;_ * \-#,##0.00_ ;_ * &quot;-&quot;??_ ;_ @_ "/>
    <numFmt numFmtId="177" formatCode=";;"/>
    <numFmt numFmtId="178" formatCode="0.00_ "/>
  </numFmts>
  <fonts count="50">
    <font>
      <sz val="11"/>
      <color indexed="8"/>
      <name val="等线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22"/>
      <color theme="1"/>
      <name val="方正小标宋_GBK"/>
      <charset val="134"/>
    </font>
    <font>
      <sz val="12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color theme="1"/>
      <name val="等线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Default"/>
      <charset val="0"/>
    </font>
    <font>
      <sz val="18"/>
      <name val="方正小标宋_GBK"/>
      <charset val="0"/>
    </font>
    <font>
      <b/>
      <sz val="10"/>
      <name val="Default"/>
      <charset val="0"/>
    </font>
    <font>
      <sz val="22"/>
      <name val="方正小标宋_GBK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6"/>
      <name val="宋体"/>
      <charset val="0"/>
    </font>
    <font>
      <b/>
      <sz val="16"/>
      <name val="Default"/>
      <charset val="0"/>
    </font>
    <font>
      <b/>
      <sz val="12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u/>
      <sz val="11"/>
      <color indexed="20"/>
      <name val="等线"/>
      <charset val="0"/>
    </font>
    <font>
      <b/>
      <sz val="15"/>
      <color indexed="62"/>
      <name val="等线"/>
      <charset val="134"/>
    </font>
    <font>
      <sz val="11"/>
      <color indexed="60"/>
      <name val="等线"/>
      <charset val="0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u/>
      <sz val="11"/>
      <color indexed="12"/>
      <name val="等线"/>
      <charset val="0"/>
    </font>
    <font>
      <b/>
      <sz val="11"/>
      <color indexed="8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sz val="11"/>
      <color indexed="52"/>
      <name val="等线"/>
      <charset val="0"/>
    </font>
    <font>
      <sz val="11"/>
      <color indexed="17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sz val="10"/>
      <name val="Arial"/>
      <charset val="134"/>
    </font>
    <font>
      <b/>
      <sz val="11"/>
      <color indexed="9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8" fillId="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10" borderId="25" applyNumberFormat="0" applyFon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6" fillId="2" borderId="29" applyNumberFormat="0" applyAlignment="0" applyProtection="0">
      <alignment vertical="center"/>
    </xf>
    <xf numFmtId="0" fontId="47" fillId="2" borderId="24" applyNumberFormat="0" applyAlignment="0" applyProtection="0">
      <alignment vertical="center"/>
    </xf>
    <xf numFmtId="0" fontId="49" fillId="14" borderId="30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72">
    <xf numFmtId="0" fontId="0" fillId="0" borderId="0" xfId="0" applyAlignment="1"/>
    <xf numFmtId="0" fontId="1" fillId="0" borderId="0" xfId="50" applyFont="1" applyFill="1" applyBorder="1" applyAlignment="1">
      <alignment wrapText="1"/>
    </xf>
    <xf numFmtId="0" fontId="2" fillId="0" borderId="0" xfId="50" applyFont="1" applyFill="1" applyBorder="1" applyAlignment="1">
      <alignment wrapText="1"/>
    </xf>
    <xf numFmtId="0" fontId="3" fillId="0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5" fillId="0" borderId="1" xfId="13" applyFont="1" applyFill="1" applyBorder="1" applyAlignment="1">
      <alignment horizontal="center" vertical="center" textRotation="255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left" vertical="center" wrapText="1"/>
    </xf>
    <xf numFmtId="0" fontId="4" fillId="0" borderId="3" xfId="13" applyFont="1" applyFill="1" applyBorder="1" applyAlignment="1">
      <alignment horizontal="left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center" vertical="center" textRotation="255" wrapText="1"/>
    </xf>
    <xf numFmtId="0" fontId="4" fillId="2" borderId="4" xfId="13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5" fillId="0" borderId="6" xfId="13" applyFont="1" applyFill="1" applyBorder="1" applyAlignment="1">
      <alignment horizontal="center" vertical="center" textRotation="255" wrapText="1"/>
    </xf>
    <xf numFmtId="0" fontId="4" fillId="2" borderId="7" xfId="13" applyFont="1" applyFill="1" applyBorder="1" applyAlignment="1">
      <alignment horizontal="center" vertical="center" wrapText="1"/>
    </xf>
    <xf numFmtId="0" fontId="4" fillId="2" borderId="1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2" borderId="1" xfId="13" applyFont="1" applyFill="1" applyBorder="1" applyAlignment="1">
      <alignment horizontal="left" vertical="center" wrapText="1"/>
    </xf>
    <xf numFmtId="0" fontId="4" fillId="0" borderId="6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left" vertical="center" wrapText="1"/>
    </xf>
    <xf numFmtId="0" fontId="6" fillId="0" borderId="0" xfId="50" applyFont="1" applyFill="1" applyBorder="1" applyAlignment="1">
      <alignment vertical="center" wrapText="1"/>
    </xf>
    <xf numFmtId="0" fontId="1" fillId="0" borderId="0" xfId="50" applyFont="1" applyFill="1" applyBorder="1" applyAlignment="1">
      <alignment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right" vertical="center" wrapText="1"/>
    </xf>
    <xf numFmtId="0" fontId="4" fillId="0" borderId="5" xfId="13" applyFont="1" applyFill="1" applyBorder="1" applyAlignment="1">
      <alignment horizontal="left" vertical="center" wrapText="1"/>
    </xf>
    <xf numFmtId="0" fontId="4" fillId="2" borderId="8" xfId="13" applyFont="1" applyFill="1" applyBorder="1" applyAlignment="1">
      <alignment horizontal="center" vertical="center" wrapText="1"/>
    </xf>
    <xf numFmtId="0" fontId="4" fillId="2" borderId="9" xfId="13" applyFont="1" applyFill="1" applyBorder="1" applyAlignment="1">
      <alignment horizontal="center" vertical="center" wrapText="1"/>
    </xf>
    <xf numFmtId="0" fontId="4" fillId="2" borderId="10" xfId="13" applyFont="1" applyFill="1" applyBorder="1" applyAlignment="1">
      <alignment horizontal="center" vertical="center" wrapText="1"/>
    </xf>
    <xf numFmtId="0" fontId="4" fillId="2" borderId="11" xfId="13" applyFont="1" applyFill="1" applyBorder="1" applyAlignment="1">
      <alignment horizontal="center" vertical="center" wrapText="1"/>
    </xf>
    <xf numFmtId="0" fontId="4" fillId="2" borderId="2" xfId="13" applyFont="1" applyFill="1" applyBorder="1" applyAlignment="1">
      <alignment horizontal="left" vertical="center" wrapText="1"/>
    </xf>
    <xf numFmtId="0" fontId="4" fillId="2" borderId="5" xfId="13" applyFont="1" applyFill="1" applyBorder="1" applyAlignment="1">
      <alignment horizontal="left" vertical="center" wrapText="1"/>
    </xf>
    <xf numFmtId="0" fontId="0" fillId="0" borderId="0" xfId="0" applyFill="1" applyAlignment="1"/>
    <xf numFmtId="0" fontId="0" fillId="0" borderId="0" xfId="0" applyAlignment="1">
      <alignment vertical="center"/>
    </xf>
    <xf numFmtId="0" fontId="7" fillId="0" borderId="0" xfId="51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1" applyFont="1" applyFill="1" applyBorder="1" applyAlignment="1">
      <alignment horizontal="left" vertical="center"/>
    </xf>
    <xf numFmtId="2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1" xfId="51" applyFont="1" applyFill="1" applyBorder="1" applyAlignment="1">
      <alignment horizontal="left" vertical="center" indent="2"/>
    </xf>
    <xf numFmtId="0" fontId="14" fillId="0" borderId="0" xfId="0" applyNumberFormat="1" applyFont="1" applyFill="1" applyBorder="1" applyAlignment="1"/>
    <xf numFmtId="0" fontId="15" fillId="2" borderId="0" xfId="0" applyNumberFormat="1" applyFont="1" applyFill="1" applyBorder="1" applyAlignment="1">
      <alignment horizontal="left" vertical="top" wrapText="1"/>
    </xf>
    <xf numFmtId="0" fontId="16" fillId="2" borderId="0" xfId="0" applyNumberFormat="1" applyFont="1" applyFill="1" applyBorder="1" applyAlignment="1">
      <alignment horizontal="left" vertical="top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right" vertical="top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NumberFormat="1" applyFont="1" applyFill="1" applyBorder="1" applyAlignment="1">
      <alignment horizontal="center" vertical="center" wrapText="1"/>
    </xf>
    <xf numFmtId="0" fontId="18" fillId="2" borderId="16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left" vertical="top" wrapText="1"/>
    </xf>
    <xf numFmtId="0" fontId="16" fillId="2" borderId="16" xfId="0" applyNumberFormat="1" applyFont="1" applyFill="1" applyBorder="1" applyAlignment="1">
      <alignment horizontal="left" vertical="top" wrapText="1"/>
    </xf>
    <xf numFmtId="176" fontId="16" fillId="2" borderId="16" xfId="0" applyNumberFormat="1" applyFont="1" applyFill="1" applyBorder="1" applyAlignment="1">
      <alignment horizontal="right" vertical="top" wrapText="1"/>
    </xf>
    <xf numFmtId="0" fontId="19" fillId="0" borderId="0" xfId="52" applyFont="1" applyAlignment="1"/>
    <xf numFmtId="0" fontId="20" fillId="0" borderId="0" xfId="52" applyAlignment="1"/>
    <xf numFmtId="0" fontId="21" fillId="0" borderId="0" xfId="52" applyNumberFormat="1" applyFont="1" applyFill="1" applyAlignment="1" applyProtection="1">
      <alignment horizontal="left" vertical="center"/>
    </xf>
    <xf numFmtId="0" fontId="19" fillId="0" borderId="0" xfId="52" applyNumberFormat="1" applyFont="1" applyFill="1" applyAlignment="1" applyProtection="1">
      <alignment horizontal="centerContinuous"/>
    </xf>
    <xf numFmtId="0" fontId="22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11" fillId="0" borderId="1" xfId="52" applyNumberFormat="1" applyFont="1" applyFill="1" applyBorder="1" applyAlignment="1" applyProtection="1">
      <alignment horizontal="center" vertical="center"/>
    </xf>
    <xf numFmtId="0" fontId="11" fillId="0" borderId="5" xfId="52" applyNumberFormat="1" applyFont="1" applyFill="1" applyBorder="1" applyAlignment="1" applyProtection="1">
      <alignment horizontal="center" vertical="center" wrapText="1"/>
    </xf>
    <xf numFmtId="0" fontId="11" fillId="0" borderId="2" xfId="52" applyNumberFormat="1" applyFont="1" applyFill="1" applyBorder="1" applyAlignment="1" applyProtection="1">
      <alignment horizontal="center" vertical="center" wrapText="1"/>
    </xf>
    <xf numFmtId="0" fontId="11" fillId="0" borderId="6" xfId="52" applyFont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 applyProtection="1">
      <alignment horizontal="center" vertical="center" wrapText="1"/>
    </xf>
    <xf numFmtId="49" fontId="12" fillId="0" borderId="2" xfId="52" applyNumberFormat="1" applyFont="1" applyFill="1" applyBorder="1" applyAlignment="1" applyProtection="1">
      <alignment vertical="center"/>
    </xf>
    <xf numFmtId="177" fontId="12" fillId="0" borderId="1" xfId="52" applyNumberFormat="1" applyFont="1" applyFill="1" applyBorder="1" applyAlignment="1" applyProtection="1">
      <alignment vertical="center"/>
    </xf>
    <xf numFmtId="4" fontId="12" fillId="0" borderId="5" xfId="52" applyNumberFormat="1" applyFont="1" applyFill="1" applyBorder="1" applyAlignment="1" applyProtection="1">
      <alignment horizontal="right" vertical="center" wrapText="1"/>
    </xf>
    <xf numFmtId="4" fontId="12" fillId="0" borderId="3" xfId="52" applyNumberFormat="1" applyFont="1" applyFill="1" applyBorder="1" applyAlignment="1" applyProtection="1">
      <alignment horizontal="right" vertical="center" wrapText="1"/>
    </xf>
    <xf numFmtId="4" fontId="12" fillId="0" borderId="1" xfId="52" applyNumberFormat="1" applyFont="1" applyFill="1" applyBorder="1" applyAlignment="1" applyProtection="1">
      <alignment horizontal="right" vertical="center" wrapText="1"/>
    </xf>
    <xf numFmtId="4" fontId="12" fillId="0" borderId="2" xfId="52" applyNumberFormat="1" applyFont="1" applyFill="1" applyBorder="1" applyAlignment="1" applyProtection="1">
      <alignment horizontal="right" vertical="center" wrapText="1"/>
    </xf>
    <xf numFmtId="0" fontId="12" fillId="0" borderId="1" xfId="52" applyFont="1" applyFill="1" applyBorder="1" applyAlignment="1"/>
    <xf numFmtId="4" fontId="12" fillId="0" borderId="1" xfId="52" applyNumberFormat="1" applyFont="1" applyFill="1" applyBorder="1" applyAlignment="1"/>
    <xf numFmtId="0" fontId="20" fillId="0" borderId="1" xfId="52" applyFill="1" applyBorder="1" applyAlignment="1"/>
    <xf numFmtId="0" fontId="12" fillId="0" borderId="1" xfId="52" applyFont="1" applyBorder="1" applyAlignment="1"/>
    <xf numFmtId="4" fontId="12" fillId="0" borderId="1" xfId="52" applyNumberFormat="1" applyFont="1" applyBorder="1" applyAlignment="1"/>
    <xf numFmtId="0" fontId="20" fillId="0" borderId="1" xfId="52" applyBorder="1" applyAlignment="1"/>
    <xf numFmtId="4" fontId="20" fillId="0" borderId="0" xfId="52" applyNumberFormat="1" applyAlignment="1"/>
    <xf numFmtId="0" fontId="23" fillId="0" borderId="0" xfId="52" applyFont="1" applyFill="1" applyAlignment="1">
      <alignment horizontal="right"/>
    </xf>
    <xf numFmtId="0" fontId="12" fillId="0" borderId="17" xfId="52" applyNumberFormat="1" applyFont="1" applyFill="1" applyBorder="1" applyAlignment="1" applyProtection="1">
      <alignment horizontal="right"/>
    </xf>
    <xf numFmtId="0" fontId="11" fillId="0" borderId="7" xfId="52" applyNumberFormat="1" applyFont="1" applyFill="1" applyBorder="1" applyAlignment="1" applyProtection="1">
      <alignment horizontal="center" vertical="center" wrapText="1"/>
    </xf>
    <xf numFmtId="0" fontId="21" fillId="0" borderId="0" xfId="52" applyFont="1" applyAlignment="1"/>
    <xf numFmtId="0" fontId="20" fillId="0" borderId="0" xfId="52" applyAlignment="1">
      <alignment horizontal="right"/>
    </xf>
    <xf numFmtId="0" fontId="7" fillId="0" borderId="0" xfId="52" applyNumberFormat="1" applyFont="1" applyFill="1" applyAlignment="1" applyProtection="1">
      <alignment horizontal="left" vertical="center"/>
    </xf>
    <xf numFmtId="0" fontId="21" fillId="0" borderId="0" xfId="52" applyFont="1" applyFill="1" applyAlignment="1">
      <alignment horizontal="right" vertical="center"/>
    </xf>
    <xf numFmtId="0" fontId="21" fillId="0" borderId="0" xfId="52" applyFont="1" applyFill="1" applyAlignment="1">
      <alignment vertical="center"/>
    </xf>
    <xf numFmtId="0" fontId="23" fillId="0" borderId="0" xfId="52" applyFont="1" applyAlignment="1">
      <alignment horizontal="right"/>
    </xf>
    <xf numFmtId="0" fontId="19" fillId="0" borderId="0" xfId="52" applyFont="1" applyFill="1" applyAlignment="1">
      <alignment horizontal="center" vertical="center"/>
    </xf>
    <xf numFmtId="0" fontId="19" fillId="0" borderId="0" xfId="52" applyFont="1" applyFill="1" applyAlignment="1">
      <alignment horizontal="right" vertical="center"/>
    </xf>
    <xf numFmtId="0" fontId="24" fillId="0" borderId="0" xfId="52" applyFont="1" applyFill="1" applyAlignment="1">
      <alignment horizontal="centerContinuous" vertical="center"/>
    </xf>
    <xf numFmtId="0" fontId="24" fillId="0" borderId="0" xfId="52" applyFont="1" applyFill="1" applyAlignment="1">
      <alignment horizontal="right" vertical="center"/>
    </xf>
    <xf numFmtId="0" fontId="21" fillId="0" borderId="0" xfId="52" applyFont="1" applyFill="1" applyAlignment="1">
      <alignment horizontal="centerContinuous" vertical="center"/>
    </xf>
    <xf numFmtId="0" fontId="12" fillId="0" borderId="0" xfId="52" applyFont="1" applyFill="1" applyAlignment="1"/>
    <xf numFmtId="0" fontId="12" fillId="0" borderId="0" xfId="52" applyFont="1" applyFill="1" applyAlignment="1">
      <alignment horizontal="right" vertical="center"/>
    </xf>
    <xf numFmtId="0" fontId="12" fillId="0" borderId="0" xfId="52" applyFont="1" applyFill="1" applyAlignment="1">
      <alignment vertical="center"/>
    </xf>
    <xf numFmtId="0" fontId="12" fillId="0" borderId="0" xfId="52" applyFont="1" applyAlignment="1">
      <alignment horizontal="right"/>
    </xf>
    <xf numFmtId="0" fontId="11" fillId="0" borderId="1" xfId="52" applyNumberFormat="1" applyFont="1" applyFill="1" applyBorder="1" applyAlignment="1" applyProtection="1">
      <alignment horizontal="right" vertical="center"/>
    </xf>
    <xf numFmtId="0" fontId="11" fillId="0" borderId="7" xfId="52" applyNumberFormat="1" applyFont="1" applyFill="1" applyBorder="1" applyAlignment="1" applyProtection="1">
      <alignment horizontal="center" vertical="center"/>
    </xf>
    <xf numFmtId="0" fontId="12" fillId="0" borderId="10" xfId="52" applyFont="1" applyFill="1" applyBorder="1" applyAlignment="1">
      <alignment vertical="center"/>
    </xf>
    <xf numFmtId="4" fontId="12" fillId="0" borderId="6" xfId="52" applyNumberFormat="1" applyFont="1" applyFill="1" applyBorder="1" applyAlignment="1" applyProtection="1">
      <alignment horizontal="right" vertical="center" wrapText="1"/>
    </xf>
    <xf numFmtId="0" fontId="12" fillId="0" borderId="5" xfId="52" applyFont="1" applyBorder="1" applyAlignment="1">
      <alignment vertical="center" wrapText="1"/>
    </xf>
    <xf numFmtId="0" fontId="12" fillId="0" borderId="5" xfId="52" applyFont="1" applyBorder="1" applyAlignment="1">
      <alignment horizontal="right" vertical="center" wrapText="1"/>
    </xf>
    <xf numFmtId="0" fontId="12" fillId="0" borderId="2" xfId="52" applyFont="1" applyBorder="1" applyAlignment="1">
      <alignment vertical="center"/>
    </xf>
    <xf numFmtId="4" fontId="12" fillId="0" borderId="5" xfId="52" applyNumberFormat="1" applyFont="1" applyBorder="1" applyAlignment="1">
      <alignment horizontal="right" vertical="center" wrapText="1"/>
    </xf>
    <xf numFmtId="0" fontId="12" fillId="0" borderId="2" xfId="52" applyFont="1" applyBorder="1" applyAlignment="1">
      <alignment horizontal="left" vertical="center"/>
    </xf>
    <xf numFmtId="0" fontId="12" fillId="0" borderId="2" xfId="52" applyFont="1" applyFill="1" applyBorder="1" applyAlignment="1">
      <alignment vertical="center"/>
    </xf>
    <xf numFmtId="4" fontId="12" fillId="0" borderId="4" xfId="52" applyNumberFormat="1" applyFont="1" applyFill="1" applyBorder="1" applyAlignment="1" applyProtection="1">
      <alignment horizontal="right" vertical="center" wrapText="1"/>
    </xf>
    <xf numFmtId="0" fontId="12" fillId="0" borderId="5" xfId="52" applyFont="1" applyFill="1" applyBorder="1" applyAlignment="1">
      <alignment vertical="center" wrapText="1"/>
    </xf>
    <xf numFmtId="4" fontId="12" fillId="0" borderId="7" xfId="52" applyNumberFormat="1" applyFont="1" applyFill="1" applyBorder="1" applyAlignment="1" applyProtection="1">
      <alignment horizontal="right" vertical="center" wrapText="1"/>
    </xf>
    <xf numFmtId="4" fontId="12" fillId="0" borderId="1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vertical="center" wrapText="1"/>
    </xf>
    <xf numFmtId="4" fontId="12" fillId="0" borderId="1" xfId="52" applyNumberFormat="1" applyFont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4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20" fillId="0" borderId="0" xfId="52" applyFill="1" applyAlignment="1"/>
    <xf numFmtId="0" fontId="12" fillId="0" borderId="1" xfId="52" applyFont="1" applyFill="1" applyBorder="1" applyAlignment="1">
      <alignment horizontal="center" vertical="center"/>
    </xf>
    <xf numFmtId="4" fontId="12" fillId="0" borderId="7" xfId="52" applyNumberFormat="1" applyFont="1" applyFill="1" applyBorder="1" applyAlignment="1">
      <alignment horizontal="right" vertical="center" wrapText="1"/>
    </xf>
    <xf numFmtId="0" fontId="21" fillId="0" borderId="0" xfId="52" applyFont="1" applyFill="1" applyAlignment="1"/>
    <xf numFmtId="0" fontId="25" fillId="2" borderId="0" xfId="0" applyNumberFormat="1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right" vertical="top" wrapText="1"/>
    </xf>
    <xf numFmtId="178" fontId="14" fillId="0" borderId="0" xfId="0" applyNumberFormat="1" applyFont="1" applyFill="1" applyBorder="1" applyAlignment="1"/>
    <xf numFmtId="0" fontId="26" fillId="2" borderId="0" xfId="0" applyNumberFormat="1" applyFont="1" applyFill="1" applyBorder="1" applyAlignment="1">
      <alignment horizontal="right" vertical="center" wrapText="1"/>
    </xf>
    <xf numFmtId="0" fontId="26" fillId="2" borderId="0" xfId="0" applyNumberFormat="1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178" fontId="16" fillId="2" borderId="15" xfId="0" applyNumberFormat="1" applyFont="1" applyFill="1" applyBorder="1" applyAlignment="1">
      <alignment horizontal="right" vertical="top" wrapText="1"/>
    </xf>
    <xf numFmtId="178" fontId="16" fillId="2" borderId="16" xfId="0" applyNumberFormat="1" applyFont="1" applyFill="1" applyBorder="1" applyAlignment="1">
      <alignment horizontal="right" vertical="top" wrapText="1"/>
    </xf>
    <xf numFmtId="0" fontId="20" fillId="0" borderId="0" xfId="52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49" fontId="20" fillId="0" borderId="0" xfId="52" applyNumberFormat="1" applyAlignment="1">
      <alignment horizontal="left"/>
    </xf>
    <xf numFmtId="178" fontId="20" fillId="0" borderId="0" xfId="52" applyNumberFormat="1" applyAlignment="1"/>
    <xf numFmtId="49" fontId="21" fillId="0" borderId="0" xfId="52" applyNumberFormat="1" applyFont="1" applyFill="1" applyAlignment="1" applyProtection="1">
      <alignment horizontal="left" vertical="center"/>
    </xf>
    <xf numFmtId="49" fontId="19" fillId="0" borderId="0" xfId="52" applyNumberFormat="1" applyFont="1" applyFill="1" applyBorder="1" applyAlignment="1" applyProtection="1">
      <alignment horizontal="center"/>
    </xf>
    <xf numFmtId="49" fontId="27" fillId="0" borderId="0" xfId="52" applyNumberFormat="1" applyFont="1" applyFill="1" applyAlignment="1">
      <alignment horizontal="left"/>
    </xf>
    <xf numFmtId="0" fontId="27" fillId="0" borderId="0" xfId="52" applyFont="1" applyAlignment="1">
      <alignment horizontal="centerContinuous"/>
    </xf>
    <xf numFmtId="178" fontId="27" fillId="0" borderId="0" xfId="52" applyNumberFormat="1" applyFont="1" applyAlignment="1">
      <alignment horizontal="centerContinuous"/>
    </xf>
    <xf numFmtId="49" fontId="12" fillId="0" borderId="0" xfId="52" applyNumberFormat="1" applyFont="1" applyFill="1" applyAlignment="1">
      <alignment horizontal="left"/>
    </xf>
    <xf numFmtId="0" fontId="12" fillId="0" borderId="0" xfId="52" applyFont="1" applyAlignment="1"/>
    <xf numFmtId="178" fontId="12" fillId="0" borderId="0" xfId="52" applyNumberFormat="1" applyFont="1" applyAlignment="1"/>
    <xf numFmtId="0" fontId="12" fillId="0" borderId="0" xfId="52" applyNumberFormat="1" applyFont="1" applyFill="1" applyAlignment="1" applyProtection="1">
      <alignment horizontal="right"/>
    </xf>
    <xf numFmtId="49" fontId="11" fillId="0" borderId="1" xfId="52" applyNumberFormat="1" applyFont="1" applyFill="1" applyBorder="1" applyAlignment="1" applyProtection="1">
      <alignment horizontal="left" vertical="center"/>
    </xf>
    <xf numFmtId="178" fontId="11" fillId="0" borderId="3" xfId="52" applyNumberFormat="1" applyFont="1" applyFill="1" applyBorder="1" applyAlignment="1" applyProtection="1">
      <alignment horizontal="center" vertical="center"/>
    </xf>
    <xf numFmtId="49" fontId="11" fillId="0" borderId="7" xfId="52" applyNumberFormat="1" applyFont="1" applyFill="1" applyBorder="1" applyAlignment="1" applyProtection="1">
      <alignment horizontal="left" vertical="center"/>
    </xf>
    <xf numFmtId="178" fontId="11" fillId="0" borderId="1" xfId="52" applyNumberFormat="1" applyFont="1" applyFill="1" applyBorder="1" applyAlignment="1" applyProtection="1">
      <alignment horizontal="center" vertical="center"/>
    </xf>
    <xf numFmtId="49" fontId="12" fillId="0" borderId="7" xfId="52" applyNumberFormat="1" applyFont="1" applyFill="1" applyBorder="1" applyAlignment="1" applyProtection="1">
      <alignment horizontal="left" vertical="center"/>
    </xf>
    <xf numFmtId="0" fontId="12" fillId="0" borderId="17" xfId="52" applyNumberFormat="1" applyFont="1" applyFill="1" applyBorder="1" applyAlignment="1" applyProtection="1">
      <alignment horizontal="center" vertical="center"/>
    </xf>
    <xf numFmtId="178" fontId="16" fillId="2" borderId="15" xfId="0" applyNumberFormat="1" applyFont="1" applyFill="1" applyBorder="1" applyAlignment="1">
      <alignment horizontal="right" vertical="center" wrapText="1"/>
    </xf>
    <xf numFmtId="176" fontId="16" fillId="2" borderId="16" xfId="0" applyNumberFormat="1" applyFont="1" applyFill="1" applyBorder="1" applyAlignment="1">
      <alignment horizontal="right" vertical="center" wrapText="1"/>
    </xf>
    <xf numFmtId="0" fontId="16" fillId="2" borderId="15" xfId="0" applyNumberFormat="1" applyFont="1" applyFill="1" applyBorder="1" applyAlignment="1">
      <alignment horizontal="left" vertical="center" wrapText="1"/>
    </xf>
    <xf numFmtId="0" fontId="16" fillId="2" borderId="22" xfId="0" applyNumberFormat="1" applyFont="1" applyFill="1" applyBorder="1" applyAlignment="1">
      <alignment horizontal="left" vertical="center" wrapText="1"/>
    </xf>
    <xf numFmtId="49" fontId="7" fillId="0" borderId="0" xfId="52" applyNumberFormat="1" applyFont="1" applyFill="1" applyAlignment="1">
      <alignment horizontal="left"/>
    </xf>
    <xf numFmtId="0" fontId="20" fillId="0" borderId="0" xfId="52" applyFont="1" applyFill="1" applyAlignment="1"/>
    <xf numFmtId="178" fontId="20" fillId="0" borderId="0" xfId="52" applyNumberFormat="1" applyFont="1" applyFill="1" applyAlignment="1"/>
    <xf numFmtId="49" fontId="20" fillId="0" borderId="0" xfId="52" applyNumberFormat="1" applyFill="1" applyAlignment="1">
      <alignment horizontal="left"/>
    </xf>
    <xf numFmtId="178" fontId="20" fillId="0" borderId="0" xfId="52" applyNumberFormat="1" applyFill="1" applyAlignment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/>
    <xf numFmtId="0" fontId="30" fillId="3" borderId="1" xfId="0" applyFont="1" applyFill="1" applyBorder="1" applyAlignment="1">
      <alignment horizontal="center"/>
    </xf>
    <xf numFmtId="0" fontId="30" fillId="3" borderId="1" xfId="0" applyFont="1" applyFill="1" applyBorder="1" applyAlignme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5" hidden="1" customWidth="1"/>
    <col min="2" max="2" width="15.3833333333333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833333333333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3.2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3.2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3.2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3.2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3.2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3.2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3.2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3.2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3.2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3.2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3.2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3.2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3.2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3.2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3.2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3.2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3.2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3.2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3.2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3.2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3.2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3.2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3.2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3.2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3.2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3.2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3.2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3.2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3.2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3.2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3.2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3.2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3.2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3.2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3.2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3.2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3.2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3.2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3.2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3.2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3.2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3.2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3.2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3.2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3.2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3.2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3.2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3.2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3.2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3.2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3.2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3.2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3.2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3.2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3.2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3.2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3.2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3.2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3.2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3.2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3.2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3.2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3.2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3.2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3.2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3.2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3.2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3.2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3.2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3.2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3.2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3.2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3.2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3.2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3.2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3.2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3.2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3.2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3.2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3.2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3.2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3.2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3.2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3.2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3.2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3.2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3.2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3.2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3.2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3.2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3.2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3.2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3.2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3.2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3.2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3.2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3.2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3.2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3.2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3.2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3.2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3.2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3.2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3.2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3.2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3.2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3.2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3.2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3.2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3.2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3.2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3.2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3.2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3.2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3.2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3.2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3.2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3.2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3.2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3.2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3.2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3.2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3.2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3.2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3.2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3.2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3.2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3.2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3.2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3.2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3.2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3.2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3.2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3.2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3.2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3.2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3.2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3.2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3.2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3.2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3.2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3.2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3.2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3.2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3.2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3.2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3.2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3.2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3.2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3.2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3.2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3.2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3.2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3.2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3.2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3.2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3.2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3.2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3.2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3.2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3.2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3.2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3.2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3.2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3.2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3.2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3.2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3.2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3.2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3.2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3.2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3.2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3.2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3.2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3.2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3.2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3.2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3.2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3.2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3.2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3.2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3.2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3.2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3.2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3.2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3.2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3.2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3.2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3.2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3.2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3.2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3.2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3.2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3.2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3.2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3.2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3.2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3.2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3.2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3.2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3.2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3.2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3.2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3.2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3.2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3.2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3.2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3.2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3.2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3.2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3.2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3.2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3.2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3.2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3.2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3.2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3.2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3.2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3.2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3.2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3.2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3.2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3.2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3.2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3.2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3.2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3.2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3.2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3.2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3.2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3.2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3.2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3.2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3.2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3.2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3.2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3.2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3.2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3.2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3.2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3.2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3.2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3.2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3.2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3.2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3.2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3.2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3.2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3.2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3.2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3.2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3.2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3.2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3.2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3.2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A1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9" max="9" width="16.8833333333333" customWidth="1"/>
    <col min="10" max="10" width="11.25" customWidth="1"/>
    <col min="11" max="11" width="14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34" t="s">
        <v>562</v>
      </c>
      <c r="B1" s="35"/>
      <c r="C1" s="35"/>
      <c r="D1" s="35"/>
      <c r="E1" s="35"/>
      <c r="F1" s="35"/>
    </row>
    <row r="2" ht="40.5" customHeight="1" spans="1:11">
      <c r="A2" s="36" t="s">
        <v>563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314</v>
      </c>
    </row>
    <row r="4" ht="22.5" customHeight="1" spans="1:11">
      <c r="A4" s="37" t="s">
        <v>317</v>
      </c>
      <c r="B4" s="38" t="s">
        <v>319</v>
      </c>
      <c r="C4" s="38" t="s">
        <v>521</v>
      </c>
      <c r="D4" s="38" t="s">
        <v>511</v>
      </c>
      <c r="E4" s="38" t="s">
        <v>512</v>
      </c>
      <c r="F4" s="38" t="s">
        <v>513</v>
      </c>
      <c r="G4" s="38" t="s">
        <v>514</v>
      </c>
      <c r="H4" s="38"/>
      <c r="I4" s="38" t="s">
        <v>515</v>
      </c>
      <c r="J4" s="38" t="s">
        <v>516</v>
      </c>
      <c r="K4" s="38" t="s">
        <v>519</v>
      </c>
    </row>
    <row r="5" s="32" customFormat="1" ht="57" customHeight="1" spans="1:11">
      <c r="A5" s="37"/>
      <c r="B5" s="38"/>
      <c r="C5" s="38"/>
      <c r="D5" s="38"/>
      <c r="E5" s="38"/>
      <c r="F5" s="38"/>
      <c r="G5" s="38" t="s">
        <v>527</v>
      </c>
      <c r="H5" s="38" t="s">
        <v>564</v>
      </c>
      <c r="I5" s="38"/>
      <c r="J5" s="38"/>
      <c r="K5" s="38"/>
    </row>
    <row r="6" s="33" customFormat="1" ht="30" customHeight="1" spans="1:11">
      <c r="A6" s="39" t="s">
        <v>319</v>
      </c>
      <c r="B6" s="40">
        <v>100</v>
      </c>
      <c r="C6" s="41"/>
      <c r="D6" s="40">
        <v>100</v>
      </c>
      <c r="E6" s="42"/>
      <c r="F6" s="42"/>
      <c r="G6" s="42"/>
      <c r="H6" s="42"/>
      <c r="I6" s="42"/>
      <c r="J6" s="42"/>
      <c r="K6" s="42"/>
    </row>
    <row r="7" s="33" customFormat="1" ht="48" customHeight="1" spans="1:11">
      <c r="A7" s="43" t="s">
        <v>565</v>
      </c>
      <c r="B7" s="40">
        <v>50</v>
      </c>
      <c r="C7" s="41"/>
      <c r="D7" s="40">
        <v>50</v>
      </c>
      <c r="E7" s="42"/>
      <c r="F7" s="42"/>
      <c r="G7" s="42"/>
      <c r="H7" s="42"/>
      <c r="I7" s="42"/>
      <c r="J7" s="42"/>
      <c r="K7" s="42"/>
    </row>
    <row r="8" s="33" customFormat="1" ht="48" customHeight="1" spans="1:11">
      <c r="A8" s="43" t="s">
        <v>566</v>
      </c>
      <c r="B8" s="40">
        <v>50</v>
      </c>
      <c r="C8" s="41"/>
      <c r="D8" s="40">
        <v>50</v>
      </c>
      <c r="E8" s="42"/>
      <c r="F8" s="42"/>
      <c r="G8" s="42"/>
      <c r="H8" s="42"/>
      <c r="I8" s="42"/>
      <c r="J8" s="42"/>
      <c r="K8" s="42"/>
    </row>
    <row r="9" s="33" customFormat="1" ht="49.5" customHeight="1" spans="1:11">
      <c r="A9" s="43" t="s">
        <v>567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topLeftCell="B1" workbookViewId="0">
      <selection activeCell="L5" sqref="L5"/>
    </sheetView>
  </sheetViews>
  <sheetFormatPr defaultColWidth="10.2833333333333" defaultRowHeight="12.75"/>
  <cols>
    <col min="1" max="1" width="5.575" style="1" customWidth="1"/>
    <col min="2" max="2" width="20.575" style="1" customWidth="1"/>
    <col min="3" max="3" width="31.2833333333333" style="1" customWidth="1"/>
    <col min="4" max="4" width="15.2833333333333" style="1" customWidth="1"/>
    <col min="5" max="6" width="16.7166666666667" style="1" customWidth="1"/>
    <col min="7" max="8" width="11.425" style="1" customWidth="1"/>
    <col min="9" max="10" width="13.85" style="1" customWidth="1"/>
    <col min="11" max="255" width="10.2833333333333" style="1"/>
    <col min="256" max="256" width="1.3" style="1" customWidth="1"/>
    <col min="257" max="16384" width="10.2833333333333" style="1"/>
  </cols>
  <sheetData>
    <row r="1" ht="20" customHeight="1" spans="2:2">
      <c r="B1" s="2" t="s">
        <v>568</v>
      </c>
    </row>
    <row r="2" s="1" customFormat="1" ht="47.25" customHeight="1" spans="1:10">
      <c r="A2" s="3" t="s">
        <v>569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9.5" customHeight="1" spans="1:10">
      <c r="A3" s="4"/>
      <c r="B3" s="4"/>
      <c r="C3" s="4"/>
      <c r="D3" s="4"/>
      <c r="E3" s="4"/>
      <c r="F3" s="4"/>
      <c r="G3" s="4"/>
      <c r="H3" s="4"/>
      <c r="I3" s="24" t="s">
        <v>314</v>
      </c>
      <c r="J3" s="24"/>
    </row>
    <row r="4" s="1" customFormat="1" ht="36" customHeight="1" spans="1:10">
      <c r="A4" s="5" t="s">
        <v>570</v>
      </c>
      <c r="B4" s="6" t="s">
        <v>571</v>
      </c>
      <c r="C4" s="6" t="s">
        <v>496</v>
      </c>
      <c r="D4" s="6"/>
      <c r="E4" s="6"/>
      <c r="F4" s="6" t="s">
        <v>572</v>
      </c>
      <c r="G4" s="6" t="s">
        <v>573</v>
      </c>
      <c r="H4" s="6" t="s">
        <v>574</v>
      </c>
      <c r="I4" s="6">
        <v>63704913</v>
      </c>
      <c r="J4" s="6"/>
    </row>
    <row r="5" s="1" customFormat="1" ht="150" customHeight="1" spans="1:10">
      <c r="A5" s="5"/>
      <c r="B5" s="6" t="s">
        <v>575</v>
      </c>
      <c r="C5" s="7" t="s">
        <v>576</v>
      </c>
      <c r="D5" s="8"/>
      <c r="E5" s="8"/>
      <c r="F5" s="8"/>
      <c r="G5" s="8"/>
      <c r="H5" s="8"/>
      <c r="I5" s="8"/>
      <c r="J5" s="25"/>
    </row>
    <row r="6" s="1" customFormat="1" ht="83" customHeight="1" spans="1:10">
      <c r="A6" s="5"/>
      <c r="B6" s="6" t="s">
        <v>577</v>
      </c>
      <c r="C6" s="7" t="s">
        <v>578</v>
      </c>
      <c r="D6" s="8"/>
      <c r="E6" s="8"/>
      <c r="F6" s="8"/>
      <c r="G6" s="8"/>
      <c r="H6" s="8"/>
      <c r="I6" s="8"/>
      <c r="J6" s="25"/>
    </row>
    <row r="7" s="1" customFormat="1" ht="26.25" customHeight="1" spans="1:10">
      <c r="A7" s="5"/>
      <c r="B7" s="6" t="s">
        <v>579</v>
      </c>
      <c r="C7" s="9" t="s">
        <v>580</v>
      </c>
      <c r="D7" s="9" t="s">
        <v>581</v>
      </c>
      <c r="E7" s="9"/>
      <c r="F7" s="9" t="s">
        <v>582</v>
      </c>
      <c r="G7" s="9"/>
      <c r="H7" s="9" t="s">
        <v>583</v>
      </c>
      <c r="I7" s="9"/>
      <c r="J7" s="9" t="s">
        <v>584</v>
      </c>
    </row>
    <row r="8" s="1" customFormat="1" ht="26.25" customHeight="1" spans="1:10">
      <c r="A8" s="5"/>
      <c r="B8" s="6"/>
      <c r="C8" s="9">
        <v>2007.91</v>
      </c>
      <c r="D8" s="9">
        <v>2007.91</v>
      </c>
      <c r="E8" s="9"/>
      <c r="F8" s="9">
        <v>0</v>
      </c>
      <c r="G8" s="9"/>
      <c r="H8" s="9">
        <v>0</v>
      </c>
      <c r="I8" s="9"/>
      <c r="J8" s="9">
        <v>0</v>
      </c>
    </row>
    <row r="9" s="1" customFormat="1" ht="26.25" customHeight="1" spans="1:10">
      <c r="A9" s="5"/>
      <c r="B9" s="6"/>
      <c r="C9" s="9" t="s">
        <v>585</v>
      </c>
      <c r="D9" s="9" t="s">
        <v>586</v>
      </c>
      <c r="E9" s="9"/>
      <c r="F9" s="9" t="s">
        <v>587</v>
      </c>
      <c r="G9" s="9"/>
      <c r="H9" s="9"/>
      <c r="I9" s="9" t="s">
        <v>371</v>
      </c>
      <c r="J9" s="9"/>
    </row>
    <row r="10" s="1" customFormat="1" ht="26.25" customHeight="1" spans="1:10">
      <c r="A10" s="5"/>
      <c r="B10" s="6"/>
      <c r="C10" s="9">
        <v>2007.91</v>
      </c>
      <c r="D10" s="9">
        <v>953.96</v>
      </c>
      <c r="E10" s="9"/>
      <c r="F10" s="9">
        <v>312.02</v>
      </c>
      <c r="G10" s="9"/>
      <c r="H10" s="9"/>
      <c r="I10" s="9">
        <v>741.94</v>
      </c>
      <c r="J10" s="9"/>
    </row>
    <row r="11" s="1" customFormat="1" ht="26.25" customHeight="1" spans="1:10">
      <c r="A11" s="10" t="s">
        <v>588</v>
      </c>
      <c r="B11" s="11" t="s">
        <v>589</v>
      </c>
      <c r="C11" s="11" t="s">
        <v>590</v>
      </c>
      <c r="D11" s="11" t="s">
        <v>591</v>
      </c>
      <c r="E11" s="12" t="s">
        <v>592</v>
      </c>
      <c r="F11" s="13"/>
      <c r="G11" s="11" t="s">
        <v>593</v>
      </c>
      <c r="H11" s="11" t="s">
        <v>594</v>
      </c>
      <c r="I11" s="26" t="s">
        <v>595</v>
      </c>
      <c r="J11" s="27"/>
    </row>
    <row r="12" s="1" customFormat="1" ht="26.25" customHeight="1" spans="1:10">
      <c r="A12" s="14"/>
      <c r="B12" s="15"/>
      <c r="C12" s="15"/>
      <c r="D12" s="15"/>
      <c r="E12" s="16" t="s">
        <v>596</v>
      </c>
      <c r="F12" s="16" t="s">
        <v>597</v>
      </c>
      <c r="G12" s="15"/>
      <c r="H12" s="15"/>
      <c r="I12" s="28"/>
      <c r="J12" s="29"/>
    </row>
    <row r="13" s="1" customFormat="1" ht="36" customHeight="1" spans="1:10">
      <c r="A13" s="14"/>
      <c r="B13" s="17" t="s">
        <v>598</v>
      </c>
      <c r="C13" s="18" t="s">
        <v>599</v>
      </c>
      <c r="D13" s="16" t="s">
        <v>600</v>
      </c>
      <c r="E13" s="16">
        <v>400</v>
      </c>
      <c r="F13" s="16">
        <v>300</v>
      </c>
      <c r="G13" s="16" t="s">
        <v>601</v>
      </c>
      <c r="H13" s="16">
        <v>7</v>
      </c>
      <c r="I13" s="30"/>
      <c r="J13" s="31"/>
    </row>
    <row r="14" s="1" customFormat="1" ht="36" customHeight="1" spans="1:10">
      <c r="A14" s="14"/>
      <c r="B14" s="19"/>
      <c r="C14" s="18" t="s">
        <v>602</v>
      </c>
      <c r="D14" s="16" t="s">
        <v>600</v>
      </c>
      <c r="E14" s="16">
        <v>22</v>
      </c>
      <c r="F14" s="16">
        <v>22</v>
      </c>
      <c r="G14" s="16" t="s">
        <v>601</v>
      </c>
      <c r="H14" s="16">
        <v>6</v>
      </c>
      <c r="I14" s="30"/>
      <c r="J14" s="31"/>
    </row>
    <row r="15" s="1" customFormat="1" ht="36" customHeight="1" spans="1:10">
      <c r="A15" s="14"/>
      <c r="B15" s="19"/>
      <c r="C15" s="18" t="s">
        <v>603</v>
      </c>
      <c r="D15" s="16" t="s">
        <v>600</v>
      </c>
      <c r="E15" s="16">
        <v>350</v>
      </c>
      <c r="F15" s="16">
        <v>350</v>
      </c>
      <c r="G15" s="16" t="s">
        <v>601</v>
      </c>
      <c r="H15" s="16">
        <v>6</v>
      </c>
      <c r="I15" s="30"/>
      <c r="J15" s="31"/>
    </row>
    <row r="16" s="1" customFormat="1" ht="36" customHeight="1" spans="1:10">
      <c r="A16" s="14"/>
      <c r="B16" s="19"/>
      <c r="C16" s="18" t="s">
        <v>604</v>
      </c>
      <c r="D16" s="16" t="s">
        <v>600</v>
      </c>
      <c r="E16" s="16">
        <v>284</v>
      </c>
      <c r="F16" s="16">
        <v>284</v>
      </c>
      <c r="G16" s="16" t="s">
        <v>605</v>
      </c>
      <c r="H16" s="16">
        <v>8</v>
      </c>
      <c r="I16" s="30"/>
      <c r="J16" s="31"/>
    </row>
    <row r="17" s="1" customFormat="1" ht="36" customHeight="1" spans="1:10">
      <c r="A17" s="14"/>
      <c r="B17" s="19"/>
      <c r="C17" s="18" t="s">
        <v>606</v>
      </c>
      <c r="D17" s="16" t="s">
        <v>600</v>
      </c>
      <c r="E17" s="16">
        <v>5</v>
      </c>
      <c r="F17" s="16">
        <v>5</v>
      </c>
      <c r="G17" s="16" t="s">
        <v>607</v>
      </c>
      <c r="H17" s="16">
        <v>6</v>
      </c>
      <c r="I17" s="30"/>
      <c r="J17" s="31"/>
    </row>
    <row r="18" s="1" customFormat="1" ht="36" customHeight="1" spans="1:10">
      <c r="A18" s="14"/>
      <c r="B18" s="19"/>
      <c r="C18" s="18" t="s">
        <v>608</v>
      </c>
      <c r="D18" s="16" t="s">
        <v>600</v>
      </c>
      <c r="E18" s="16">
        <v>35</v>
      </c>
      <c r="F18" s="16">
        <v>25</v>
      </c>
      <c r="G18" s="16" t="s">
        <v>609</v>
      </c>
      <c r="H18" s="16">
        <v>6</v>
      </c>
      <c r="I18" s="30"/>
      <c r="J18" s="31"/>
    </row>
    <row r="19" s="1" customFormat="1" ht="36" customHeight="1" spans="1:10">
      <c r="A19" s="14"/>
      <c r="B19" s="19"/>
      <c r="C19" s="18" t="s">
        <v>610</v>
      </c>
      <c r="D19" s="16" t="s">
        <v>611</v>
      </c>
      <c r="E19" s="16">
        <v>1</v>
      </c>
      <c r="F19" s="16">
        <v>1</v>
      </c>
      <c r="G19" s="16" t="s">
        <v>612</v>
      </c>
      <c r="H19" s="16">
        <v>8</v>
      </c>
      <c r="I19" s="30"/>
      <c r="J19" s="31"/>
    </row>
    <row r="20" s="1" customFormat="1" ht="36" customHeight="1" spans="1:10">
      <c r="A20" s="14"/>
      <c r="B20" s="19"/>
      <c r="C20" s="18" t="s">
        <v>613</v>
      </c>
      <c r="D20" s="16" t="s">
        <v>600</v>
      </c>
      <c r="E20" s="16">
        <v>8</v>
      </c>
      <c r="F20" s="16">
        <v>8</v>
      </c>
      <c r="G20" s="16" t="s">
        <v>614</v>
      </c>
      <c r="H20" s="16">
        <v>9</v>
      </c>
      <c r="I20" s="30"/>
      <c r="J20" s="31"/>
    </row>
    <row r="21" s="1" customFormat="1" ht="36" customHeight="1" spans="1:10">
      <c r="A21" s="14"/>
      <c r="B21" s="17" t="s">
        <v>615</v>
      </c>
      <c r="C21" s="18" t="s">
        <v>616</v>
      </c>
      <c r="D21" s="16" t="s">
        <v>600</v>
      </c>
      <c r="E21" s="16">
        <v>85</v>
      </c>
      <c r="F21" s="16">
        <v>85</v>
      </c>
      <c r="G21" s="16" t="s">
        <v>617</v>
      </c>
      <c r="H21" s="16">
        <v>8</v>
      </c>
      <c r="I21" s="30"/>
      <c r="J21" s="31"/>
    </row>
    <row r="22" s="1" customFormat="1" ht="36" customHeight="1" spans="1:10">
      <c r="A22" s="14"/>
      <c r="B22" s="17" t="s">
        <v>618</v>
      </c>
      <c r="C22" s="18" t="s">
        <v>619</v>
      </c>
      <c r="D22" s="16" t="s">
        <v>600</v>
      </c>
      <c r="E22" s="16">
        <v>90</v>
      </c>
      <c r="F22" s="16">
        <v>90</v>
      </c>
      <c r="G22" s="16" t="s">
        <v>617</v>
      </c>
      <c r="H22" s="16">
        <v>6</v>
      </c>
      <c r="I22" s="30"/>
      <c r="J22" s="31"/>
    </row>
    <row r="23" s="1" customFormat="1" ht="69" customHeight="1" spans="1:10">
      <c r="A23" s="5" t="s">
        <v>620</v>
      </c>
      <c r="B23" s="6" t="s">
        <v>621</v>
      </c>
      <c r="C23" s="20" t="s">
        <v>622</v>
      </c>
      <c r="D23" s="20"/>
      <c r="E23" s="20"/>
      <c r="F23" s="20"/>
      <c r="G23" s="20"/>
      <c r="H23" s="20"/>
      <c r="I23" s="20"/>
      <c r="J23" s="20"/>
    </row>
    <row r="24" s="1" customFormat="1" ht="69" customHeight="1" spans="1:10">
      <c r="A24" s="5"/>
      <c r="B24" s="6" t="s">
        <v>623</v>
      </c>
      <c r="C24" s="20" t="s">
        <v>624</v>
      </c>
      <c r="D24" s="20"/>
      <c r="E24" s="20"/>
      <c r="F24" s="20"/>
      <c r="G24" s="20"/>
      <c r="H24" s="20"/>
      <c r="I24" s="20"/>
      <c r="J24" s="20"/>
    </row>
    <row r="25" s="1" customFormat="1" ht="15.75" spans="1:10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="1" customFormat="1" ht="15.75" spans="1:10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="1" customFormat="1" spans="2:6">
      <c r="B27" s="22"/>
      <c r="C27" s="23"/>
      <c r="D27" s="23"/>
      <c r="E27" s="23"/>
      <c r="F27" s="22"/>
    </row>
    <row r="28" s="1" customFormat="1" spans="2:6">
      <c r="B28" s="22"/>
      <c r="C28" s="23"/>
      <c r="D28" s="23"/>
      <c r="E28" s="23"/>
      <c r="F28" s="22"/>
    </row>
    <row r="29" s="1" customFormat="1" spans="2:6">
      <c r="B29" s="22"/>
      <c r="C29" s="23"/>
      <c r="D29" s="23"/>
      <c r="E29" s="23"/>
      <c r="F29" s="22"/>
    </row>
    <row r="30" s="1" customFormat="1" spans="2:6">
      <c r="B30" s="22"/>
      <c r="C30" s="23"/>
      <c r="D30" s="23"/>
      <c r="E30" s="23"/>
      <c r="F30" s="22"/>
    </row>
    <row r="31" s="1" customFormat="1" spans="2:6">
      <c r="B31" s="22"/>
      <c r="C31" s="23"/>
      <c r="D31" s="23"/>
      <c r="E31" s="23"/>
      <c r="F31" s="22"/>
    </row>
    <row r="32" s="1" customFormat="1" spans="2:6">
      <c r="B32" s="22"/>
      <c r="C32" s="23"/>
      <c r="D32" s="23"/>
      <c r="E32" s="23"/>
      <c r="F32" s="22"/>
    </row>
    <row r="33" s="1" customFormat="1" spans="2:6">
      <c r="B33" s="22"/>
      <c r="C33" s="23"/>
      <c r="D33" s="23"/>
      <c r="E33" s="23"/>
      <c r="F33" s="22"/>
    </row>
    <row r="34" s="1" customFormat="1" spans="2:6">
      <c r="B34" s="22"/>
      <c r="C34" s="23"/>
      <c r="D34" s="23"/>
      <c r="E34" s="23"/>
      <c r="F34" s="22"/>
    </row>
    <row r="35" s="1" customFormat="1" spans="2:6">
      <c r="B35" s="22"/>
      <c r="C35" s="23"/>
      <c r="D35" s="23"/>
      <c r="E35" s="23"/>
      <c r="F35" s="22"/>
    </row>
    <row r="36" s="1" customFormat="1" spans="2:6">
      <c r="B36" s="22"/>
      <c r="C36" s="23"/>
      <c r="D36" s="23"/>
      <c r="E36" s="23"/>
      <c r="F36" s="22"/>
    </row>
    <row r="37" s="1" customFormat="1" spans="2:6">
      <c r="B37" s="22"/>
      <c r="C37" s="23"/>
      <c r="D37" s="23"/>
      <c r="E37" s="23"/>
      <c r="F37" s="22"/>
    </row>
    <row r="38" s="1" customFormat="1" spans="2:6">
      <c r="B38" s="22"/>
      <c r="C38" s="22"/>
      <c r="D38" s="22"/>
      <c r="E38" s="22"/>
      <c r="F38" s="22"/>
    </row>
    <row r="39" s="1" customFormat="1" spans="2:6">
      <c r="B39" s="22"/>
      <c r="C39" s="22"/>
      <c r="D39" s="22"/>
      <c r="E39" s="22"/>
      <c r="F39" s="22"/>
    </row>
    <row r="40" s="1" customFormat="1" spans="2:6">
      <c r="B40" s="22"/>
      <c r="C40" s="22"/>
      <c r="D40" s="22"/>
      <c r="E40" s="22"/>
      <c r="F40" s="22"/>
    </row>
    <row r="41" s="1" customFormat="1" spans="2:6">
      <c r="B41" s="22"/>
      <c r="C41" s="22"/>
      <c r="D41" s="22"/>
      <c r="E41" s="22"/>
      <c r="F41" s="22"/>
    </row>
    <row r="42" s="1" customFormat="1" spans="2:6">
      <c r="B42" s="22"/>
      <c r="C42" s="22"/>
      <c r="D42" s="22"/>
      <c r="E42" s="22"/>
      <c r="F42" s="22"/>
    </row>
    <row r="43" s="1" customFormat="1" spans="2:6">
      <c r="B43" s="22"/>
      <c r="C43" s="22"/>
      <c r="D43" s="22"/>
      <c r="E43" s="22"/>
      <c r="F43" s="22"/>
    </row>
    <row r="44" s="1" customFormat="1" spans="2:6">
      <c r="B44" s="22"/>
      <c r="C44" s="22"/>
      <c r="D44" s="22"/>
      <c r="E44" s="22"/>
      <c r="F44" s="22"/>
    </row>
    <row r="45" s="1" customFormat="1" spans="2:6">
      <c r="B45" s="22"/>
      <c r="C45" s="22"/>
      <c r="D45" s="22"/>
      <c r="E45" s="22"/>
      <c r="F45" s="22"/>
    </row>
    <row r="46" s="1" customFormat="1" spans="2:6">
      <c r="B46" s="22"/>
      <c r="C46" s="22"/>
      <c r="D46" s="22"/>
      <c r="E46" s="22"/>
      <c r="F46" s="22"/>
    </row>
    <row r="47" s="1" customFormat="1" spans="2:6">
      <c r="B47" s="22"/>
      <c r="C47" s="22"/>
      <c r="D47" s="22"/>
      <c r="E47" s="22"/>
      <c r="F47" s="22"/>
    </row>
    <row r="48" s="1" customFormat="1" spans="2:6">
      <c r="B48" s="22"/>
      <c r="C48" s="22"/>
      <c r="D48" s="22"/>
      <c r="E48" s="22"/>
      <c r="F48" s="22"/>
    </row>
    <row r="49" s="1" customFormat="1" spans="2:6">
      <c r="B49" s="22"/>
      <c r="C49" s="22"/>
      <c r="D49" s="22"/>
      <c r="E49" s="22"/>
      <c r="F49" s="22"/>
    </row>
    <row r="50" s="1" customFormat="1" spans="2:6">
      <c r="B50" s="22"/>
      <c r="C50" s="22"/>
      <c r="D50" s="22"/>
      <c r="E50" s="22"/>
      <c r="F50" s="22"/>
    </row>
    <row r="51" s="1" customFormat="1" spans="2:6">
      <c r="B51" s="22"/>
      <c r="C51" s="22"/>
      <c r="D51" s="22"/>
      <c r="E51" s="22"/>
      <c r="F51" s="22"/>
    </row>
    <row r="52" s="1" customFormat="1" spans="2:6">
      <c r="B52" s="22"/>
      <c r="C52" s="22"/>
      <c r="D52" s="22"/>
      <c r="E52" s="22"/>
      <c r="F52" s="22"/>
    </row>
    <row r="53" s="1" customFormat="1" spans="2:6">
      <c r="B53" s="22"/>
      <c r="C53" s="22"/>
      <c r="D53" s="22"/>
      <c r="E53" s="22"/>
      <c r="F53" s="22"/>
    </row>
    <row r="54" s="1" customFormat="1" spans="2:6">
      <c r="B54" s="22"/>
      <c r="C54" s="22"/>
      <c r="D54" s="22"/>
      <c r="E54" s="22"/>
      <c r="F54" s="22"/>
    </row>
    <row r="55" s="1" customFormat="1" spans="2:6">
      <c r="B55" s="22"/>
      <c r="C55" s="22"/>
      <c r="D55" s="22"/>
      <c r="E55" s="22"/>
      <c r="F55" s="22"/>
    </row>
    <row r="56" s="1" customFormat="1" spans="2:6">
      <c r="B56" s="22"/>
      <c r="C56" s="22"/>
      <c r="D56" s="22"/>
      <c r="E56" s="22"/>
      <c r="F56" s="22"/>
    </row>
  </sheetData>
  <mergeCells count="43">
    <mergeCell ref="A2:J2"/>
    <mergeCell ref="A3:H3"/>
    <mergeCell ref="I3:J3"/>
    <mergeCell ref="C4:E4"/>
    <mergeCell ref="I4:J4"/>
    <mergeCell ref="C5:J5"/>
    <mergeCell ref="C6:J6"/>
    <mergeCell ref="D7:E7"/>
    <mergeCell ref="F7:G7"/>
    <mergeCell ref="H7:I7"/>
    <mergeCell ref="D8:E8"/>
    <mergeCell ref="F8:G8"/>
    <mergeCell ref="H8:I8"/>
    <mergeCell ref="D9:E9"/>
    <mergeCell ref="F9:H9"/>
    <mergeCell ref="I9:J9"/>
    <mergeCell ref="D10:E10"/>
    <mergeCell ref="F10:H10"/>
    <mergeCell ref="I10:J10"/>
    <mergeCell ref="E11:F11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C23:J23"/>
    <mergeCell ref="C24:J24"/>
    <mergeCell ref="A4:A10"/>
    <mergeCell ref="A11:A22"/>
    <mergeCell ref="A23:A24"/>
    <mergeCell ref="B7:B10"/>
    <mergeCell ref="B11:B12"/>
    <mergeCell ref="B13:B20"/>
    <mergeCell ref="C11:C12"/>
    <mergeCell ref="D11:D12"/>
    <mergeCell ref="G11:G12"/>
    <mergeCell ref="H11:H12"/>
    <mergeCell ref="I11:J12"/>
  </mergeCells>
  <printOptions horizontalCentered="1"/>
  <pageMargins left="0.707638888888889" right="0.707638888888889" top="0.747916666666667" bottom="0.747916666666667" header="0.313888888888889" footer="0.313888888888889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L14" sqref="L14"/>
    </sheetView>
  </sheetViews>
  <sheetFormatPr defaultColWidth="8" defaultRowHeight="12.75" outlineLevelCol="6"/>
  <cols>
    <col min="1" max="1" width="20.05" style="44"/>
    <col min="2" max="2" width="16.6666666666667" style="44"/>
    <col min="3" max="3" width="22.5583333333333" style="44"/>
    <col min="4" max="7" width="14.0333333333333" style="44"/>
    <col min="8" max="16384" width="8" style="44"/>
  </cols>
  <sheetData>
    <row r="1" s="44" customFormat="1" ht="17.25" customHeight="1" spans="1:7">
      <c r="A1" s="46" t="s">
        <v>311</v>
      </c>
      <c r="B1" s="46" t="s">
        <v>312</v>
      </c>
      <c r="C1" s="46" t="s">
        <v>312</v>
      </c>
      <c r="D1" s="46" t="s">
        <v>312</v>
      </c>
      <c r="E1" s="46" t="s">
        <v>312</v>
      </c>
      <c r="F1" s="46" t="s">
        <v>312</v>
      </c>
      <c r="G1" s="46" t="s">
        <v>312</v>
      </c>
    </row>
    <row r="2" s="44" customFormat="1" ht="33" customHeight="1" spans="1:7">
      <c r="A2" s="124" t="s">
        <v>313</v>
      </c>
      <c r="B2" s="124"/>
      <c r="C2" s="124"/>
      <c r="D2" s="124"/>
      <c r="E2" s="124"/>
      <c r="F2" s="124"/>
      <c r="G2" s="124"/>
    </row>
    <row r="3" s="44" customFormat="1" ht="17.25" customHeight="1" spans="1:7">
      <c r="A3" s="46" t="s">
        <v>312</v>
      </c>
      <c r="B3" s="46"/>
      <c r="C3" s="46" t="s">
        <v>312</v>
      </c>
      <c r="D3" s="46" t="s">
        <v>312</v>
      </c>
      <c r="E3" s="46" t="s">
        <v>312</v>
      </c>
      <c r="F3" s="46" t="s">
        <v>312</v>
      </c>
      <c r="G3" s="48" t="s">
        <v>314</v>
      </c>
    </row>
    <row r="4" s="44" customFormat="1" ht="24.75" customHeight="1" spans="1:7">
      <c r="A4" s="49" t="s">
        <v>315</v>
      </c>
      <c r="B4" s="50"/>
      <c r="C4" s="126" t="s">
        <v>316</v>
      </c>
      <c r="D4" s="126"/>
      <c r="E4" s="126"/>
      <c r="F4" s="126"/>
      <c r="G4" s="50"/>
    </row>
    <row r="5" s="44" customFormat="1" ht="36.75" customHeight="1" spans="1:7">
      <c r="A5" s="52" t="s">
        <v>317</v>
      </c>
      <c r="B5" s="53" t="s">
        <v>318</v>
      </c>
      <c r="C5" s="53" t="s">
        <v>317</v>
      </c>
      <c r="D5" s="53" t="s">
        <v>319</v>
      </c>
      <c r="E5" s="53" t="s">
        <v>320</v>
      </c>
      <c r="F5" s="53" t="s">
        <v>321</v>
      </c>
      <c r="G5" s="53" t="s">
        <v>322</v>
      </c>
    </row>
    <row r="6" s="44" customFormat="1" ht="15" customHeight="1" spans="1:7">
      <c r="A6" s="55" t="s">
        <v>323</v>
      </c>
      <c r="B6" s="57">
        <v>1961.49</v>
      </c>
      <c r="C6" s="56" t="s">
        <v>324</v>
      </c>
      <c r="D6" s="57">
        <v>2007.91</v>
      </c>
      <c r="E6" s="57">
        <v>2007.91</v>
      </c>
      <c r="F6" s="57">
        <v>0</v>
      </c>
      <c r="G6" s="57">
        <v>0</v>
      </c>
    </row>
    <row r="7" s="44" customFormat="1" ht="15" customHeight="1" spans="1:7">
      <c r="A7" s="55" t="s">
        <v>325</v>
      </c>
      <c r="B7" s="57">
        <v>1961.49</v>
      </c>
      <c r="C7" s="56" t="s">
        <v>326</v>
      </c>
      <c r="D7" s="57">
        <v>1715.27</v>
      </c>
      <c r="E7" s="57">
        <v>1715.27</v>
      </c>
      <c r="F7" s="57">
        <v>0</v>
      </c>
      <c r="G7" s="57">
        <v>0</v>
      </c>
    </row>
    <row r="8" s="44" customFormat="1" ht="15" customHeight="1" spans="1:7">
      <c r="A8" s="55" t="s">
        <v>327</v>
      </c>
      <c r="B8" s="57">
        <v>0</v>
      </c>
      <c r="C8" s="56" t="s">
        <v>328</v>
      </c>
      <c r="D8" s="128" t="s">
        <v>312</v>
      </c>
      <c r="E8" s="128" t="s">
        <v>312</v>
      </c>
      <c r="F8" s="128" t="s">
        <v>312</v>
      </c>
      <c r="G8" s="128" t="s">
        <v>312</v>
      </c>
    </row>
    <row r="9" s="44" customFormat="1" ht="15" customHeight="1" spans="1:7">
      <c r="A9" s="55" t="s">
        <v>329</v>
      </c>
      <c r="B9" s="57">
        <v>0</v>
      </c>
      <c r="C9" s="56" t="s">
        <v>330</v>
      </c>
      <c r="D9" s="128" t="s">
        <v>312</v>
      </c>
      <c r="E9" s="128" t="s">
        <v>312</v>
      </c>
      <c r="F9" s="128" t="s">
        <v>312</v>
      </c>
      <c r="G9" s="128" t="s">
        <v>312</v>
      </c>
    </row>
    <row r="10" s="44" customFormat="1" ht="15" customHeight="1" spans="1:7">
      <c r="A10" s="55" t="s">
        <v>312</v>
      </c>
      <c r="B10" s="128" t="s">
        <v>312</v>
      </c>
      <c r="C10" s="56" t="s">
        <v>331</v>
      </c>
      <c r="D10" s="128" t="s">
        <v>312</v>
      </c>
      <c r="E10" s="128" t="s">
        <v>312</v>
      </c>
      <c r="F10" s="128" t="s">
        <v>312</v>
      </c>
      <c r="G10" s="128" t="s">
        <v>312</v>
      </c>
    </row>
    <row r="11" s="44" customFormat="1" ht="15" customHeight="1" spans="1:7">
      <c r="A11" s="55" t="s">
        <v>332</v>
      </c>
      <c r="B11" s="57">
        <v>46.42</v>
      </c>
      <c r="C11" s="56" t="s">
        <v>333</v>
      </c>
      <c r="D11" s="128" t="s">
        <v>312</v>
      </c>
      <c r="E11" s="128" t="s">
        <v>312</v>
      </c>
      <c r="F11" s="128" t="s">
        <v>312</v>
      </c>
      <c r="G11" s="128" t="s">
        <v>312</v>
      </c>
    </row>
    <row r="12" s="44" customFormat="1" ht="15" customHeight="1" spans="1:7">
      <c r="A12" s="55" t="s">
        <v>325</v>
      </c>
      <c r="B12" s="57">
        <v>46.42</v>
      </c>
      <c r="C12" s="56" t="s">
        <v>334</v>
      </c>
      <c r="D12" s="128" t="s">
        <v>312</v>
      </c>
      <c r="E12" s="128" t="s">
        <v>312</v>
      </c>
      <c r="F12" s="128" t="s">
        <v>312</v>
      </c>
      <c r="G12" s="128" t="s">
        <v>312</v>
      </c>
    </row>
    <row r="13" s="44" customFormat="1" ht="15" customHeight="1" spans="1:7">
      <c r="A13" s="55" t="s">
        <v>327</v>
      </c>
      <c r="B13" s="57">
        <v>0</v>
      </c>
      <c r="C13" s="56" t="s">
        <v>335</v>
      </c>
      <c r="D13" s="128" t="s">
        <v>312</v>
      </c>
      <c r="E13" s="128" t="s">
        <v>312</v>
      </c>
      <c r="F13" s="128" t="s">
        <v>312</v>
      </c>
      <c r="G13" s="128" t="s">
        <v>312</v>
      </c>
    </row>
    <row r="14" s="44" customFormat="1" ht="15" customHeight="1" spans="1:7">
      <c r="A14" s="55" t="s">
        <v>329</v>
      </c>
      <c r="B14" s="57">
        <v>0</v>
      </c>
      <c r="C14" s="56" t="s">
        <v>336</v>
      </c>
      <c r="D14" s="57">
        <v>177.88</v>
      </c>
      <c r="E14" s="57">
        <v>177.88</v>
      </c>
      <c r="F14" s="57">
        <v>0</v>
      </c>
      <c r="G14" s="57">
        <v>0</v>
      </c>
    </row>
    <row r="15" s="44" customFormat="1" ht="15" customHeight="1" spans="1:7">
      <c r="A15" s="55" t="s">
        <v>312</v>
      </c>
      <c r="B15" s="128" t="s">
        <v>312</v>
      </c>
      <c r="C15" s="56" t="s">
        <v>337</v>
      </c>
      <c r="D15" s="128" t="s">
        <v>312</v>
      </c>
      <c r="E15" s="128" t="s">
        <v>312</v>
      </c>
      <c r="F15" s="128" t="s">
        <v>312</v>
      </c>
      <c r="G15" s="128" t="s">
        <v>312</v>
      </c>
    </row>
    <row r="16" s="44" customFormat="1" ht="15" customHeight="1" spans="1:7">
      <c r="A16" s="55" t="s">
        <v>312</v>
      </c>
      <c r="B16" s="128" t="s">
        <v>312</v>
      </c>
      <c r="C16" s="56" t="s">
        <v>338</v>
      </c>
      <c r="D16" s="57">
        <v>54.72</v>
      </c>
      <c r="E16" s="57">
        <v>54.72</v>
      </c>
      <c r="F16" s="57">
        <v>0</v>
      </c>
      <c r="G16" s="57">
        <v>0</v>
      </c>
    </row>
    <row r="17" s="44" customFormat="1" ht="15" customHeight="1" spans="1:7">
      <c r="A17" s="55" t="s">
        <v>312</v>
      </c>
      <c r="B17" s="128" t="s">
        <v>312</v>
      </c>
      <c r="C17" s="56" t="s">
        <v>339</v>
      </c>
      <c r="D17" s="128" t="s">
        <v>312</v>
      </c>
      <c r="E17" s="128" t="s">
        <v>312</v>
      </c>
      <c r="F17" s="128" t="s">
        <v>312</v>
      </c>
      <c r="G17" s="128" t="s">
        <v>312</v>
      </c>
    </row>
    <row r="18" s="44" customFormat="1" ht="15" customHeight="1" spans="1:7">
      <c r="A18" s="55" t="s">
        <v>312</v>
      </c>
      <c r="B18" s="128" t="s">
        <v>312</v>
      </c>
      <c r="C18" s="56" t="s">
        <v>340</v>
      </c>
      <c r="D18" s="128" t="s">
        <v>312</v>
      </c>
      <c r="E18" s="128" t="s">
        <v>312</v>
      </c>
      <c r="F18" s="128" t="s">
        <v>312</v>
      </c>
      <c r="G18" s="128" t="s">
        <v>312</v>
      </c>
    </row>
    <row r="19" s="44" customFormat="1" ht="15" customHeight="1" spans="1:7">
      <c r="A19" s="55" t="s">
        <v>312</v>
      </c>
      <c r="B19" s="128" t="s">
        <v>312</v>
      </c>
      <c r="C19" s="56" t="s">
        <v>341</v>
      </c>
      <c r="D19" s="128" t="s">
        <v>312</v>
      </c>
      <c r="E19" s="128" t="s">
        <v>312</v>
      </c>
      <c r="F19" s="128" t="s">
        <v>312</v>
      </c>
      <c r="G19" s="128" t="s">
        <v>312</v>
      </c>
    </row>
    <row r="20" s="44" customFormat="1" ht="15" customHeight="1" spans="1:7">
      <c r="A20" s="55" t="s">
        <v>312</v>
      </c>
      <c r="B20" s="128" t="s">
        <v>312</v>
      </c>
      <c r="C20" s="56" t="s">
        <v>342</v>
      </c>
      <c r="D20" s="128" t="s">
        <v>312</v>
      </c>
      <c r="E20" s="128" t="s">
        <v>312</v>
      </c>
      <c r="F20" s="128" t="s">
        <v>312</v>
      </c>
      <c r="G20" s="128" t="s">
        <v>312</v>
      </c>
    </row>
    <row r="21" s="44" customFormat="1" ht="15" customHeight="1" spans="1:7">
      <c r="A21" s="55" t="s">
        <v>312</v>
      </c>
      <c r="B21" s="128" t="s">
        <v>312</v>
      </c>
      <c r="C21" s="56" t="s">
        <v>343</v>
      </c>
      <c r="D21" s="128" t="s">
        <v>312</v>
      </c>
      <c r="E21" s="128" t="s">
        <v>312</v>
      </c>
      <c r="F21" s="128" t="s">
        <v>312</v>
      </c>
      <c r="G21" s="128" t="s">
        <v>312</v>
      </c>
    </row>
    <row r="22" s="44" customFormat="1" ht="15" customHeight="1" spans="1:7">
      <c r="A22" s="55" t="s">
        <v>312</v>
      </c>
      <c r="B22" s="128" t="s">
        <v>312</v>
      </c>
      <c r="C22" s="56" t="s">
        <v>344</v>
      </c>
      <c r="D22" s="128" t="s">
        <v>312</v>
      </c>
      <c r="E22" s="128" t="s">
        <v>312</v>
      </c>
      <c r="F22" s="128" t="s">
        <v>312</v>
      </c>
      <c r="G22" s="128" t="s">
        <v>312</v>
      </c>
    </row>
    <row r="23" s="44" customFormat="1" ht="15" customHeight="1" spans="1:7">
      <c r="A23" s="55" t="s">
        <v>312</v>
      </c>
      <c r="B23" s="128" t="s">
        <v>312</v>
      </c>
      <c r="C23" s="56" t="s">
        <v>345</v>
      </c>
      <c r="D23" s="128" t="s">
        <v>312</v>
      </c>
      <c r="E23" s="128" t="s">
        <v>312</v>
      </c>
      <c r="F23" s="128" t="s">
        <v>312</v>
      </c>
      <c r="G23" s="128" t="s">
        <v>312</v>
      </c>
    </row>
    <row r="24" s="44" customFormat="1" ht="15" customHeight="1" spans="1:7">
      <c r="A24" s="55" t="s">
        <v>312</v>
      </c>
      <c r="B24" s="128" t="s">
        <v>312</v>
      </c>
      <c r="C24" s="56" t="s">
        <v>346</v>
      </c>
      <c r="D24" s="128" t="s">
        <v>312</v>
      </c>
      <c r="E24" s="128" t="s">
        <v>312</v>
      </c>
      <c r="F24" s="128" t="s">
        <v>312</v>
      </c>
      <c r="G24" s="128" t="s">
        <v>312</v>
      </c>
    </row>
    <row r="25" s="44" customFormat="1" ht="15" customHeight="1" spans="1:7">
      <c r="A25" s="55" t="s">
        <v>312</v>
      </c>
      <c r="B25" s="128" t="s">
        <v>312</v>
      </c>
      <c r="C25" s="56" t="s">
        <v>347</v>
      </c>
      <c r="D25" s="128" t="s">
        <v>312</v>
      </c>
      <c r="E25" s="128" t="s">
        <v>312</v>
      </c>
      <c r="F25" s="128" t="s">
        <v>312</v>
      </c>
      <c r="G25" s="128" t="s">
        <v>312</v>
      </c>
    </row>
    <row r="26" s="44" customFormat="1" ht="15" customHeight="1" spans="1:7">
      <c r="A26" s="55" t="s">
        <v>312</v>
      </c>
      <c r="B26" s="128" t="s">
        <v>312</v>
      </c>
      <c r="C26" s="56" t="s">
        <v>348</v>
      </c>
      <c r="D26" s="57">
        <v>60.04</v>
      </c>
      <c r="E26" s="57">
        <v>60.04</v>
      </c>
      <c r="F26" s="57">
        <v>0</v>
      </c>
      <c r="G26" s="57">
        <v>0</v>
      </c>
    </row>
    <row r="27" s="44" customFormat="1" ht="15" customHeight="1" spans="1:7">
      <c r="A27" s="55" t="s">
        <v>312</v>
      </c>
      <c r="B27" s="128" t="s">
        <v>312</v>
      </c>
      <c r="C27" s="56" t="s">
        <v>349</v>
      </c>
      <c r="D27" s="128" t="s">
        <v>312</v>
      </c>
      <c r="E27" s="128" t="s">
        <v>312</v>
      </c>
      <c r="F27" s="128" t="s">
        <v>312</v>
      </c>
      <c r="G27" s="128" t="s">
        <v>312</v>
      </c>
    </row>
    <row r="28" s="44" customFormat="1" ht="15" customHeight="1" spans="1:7">
      <c r="A28" s="55" t="s">
        <v>312</v>
      </c>
      <c r="B28" s="128" t="s">
        <v>312</v>
      </c>
      <c r="C28" s="56" t="s">
        <v>350</v>
      </c>
      <c r="D28" s="128" t="s">
        <v>312</v>
      </c>
      <c r="E28" s="128" t="s">
        <v>312</v>
      </c>
      <c r="F28" s="128" t="s">
        <v>312</v>
      </c>
      <c r="G28" s="128" t="s">
        <v>312</v>
      </c>
    </row>
    <row r="29" s="44" customFormat="1" ht="15" customHeight="1" spans="1:7">
      <c r="A29" s="55" t="s">
        <v>312</v>
      </c>
      <c r="B29" s="128" t="s">
        <v>312</v>
      </c>
      <c r="C29" s="56" t="s">
        <v>351</v>
      </c>
      <c r="D29" s="128" t="s">
        <v>312</v>
      </c>
      <c r="E29" s="128" t="s">
        <v>312</v>
      </c>
      <c r="F29" s="128" t="s">
        <v>312</v>
      </c>
      <c r="G29" s="128" t="s">
        <v>312</v>
      </c>
    </row>
    <row r="30" s="44" customFormat="1" ht="15" customHeight="1" spans="1:7">
      <c r="A30" s="55" t="s">
        <v>312</v>
      </c>
      <c r="B30" s="128" t="s">
        <v>312</v>
      </c>
      <c r="C30" s="56" t="s">
        <v>352</v>
      </c>
      <c r="D30" s="128" t="s">
        <v>312</v>
      </c>
      <c r="E30" s="128" t="s">
        <v>312</v>
      </c>
      <c r="F30" s="128" t="s">
        <v>312</v>
      </c>
      <c r="G30" s="128" t="s">
        <v>312</v>
      </c>
    </row>
    <row r="31" s="44" customFormat="1" ht="15" customHeight="1" spans="1:7">
      <c r="A31" s="55" t="s">
        <v>312</v>
      </c>
      <c r="B31" s="128" t="s">
        <v>312</v>
      </c>
      <c r="C31" s="56" t="s">
        <v>353</v>
      </c>
      <c r="D31" s="128" t="s">
        <v>312</v>
      </c>
      <c r="E31" s="128" t="s">
        <v>312</v>
      </c>
      <c r="F31" s="128" t="s">
        <v>312</v>
      </c>
      <c r="G31" s="128" t="s">
        <v>312</v>
      </c>
    </row>
    <row r="32" s="44" customFormat="1" ht="15" customHeight="1" spans="1:7">
      <c r="A32" s="55" t="s">
        <v>312</v>
      </c>
      <c r="B32" s="128" t="s">
        <v>312</v>
      </c>
      <c r="C32" s="56" t="s">
        <v>354</v>
      </c>
      <c r="D32" s="128" t="s">
        <v>312</v>
      </c>
      <c r="E32" s="128" t="s">
        <v>312</v>
      </c>
      <c r="F32" s="128" t="s">
        <v>312</v>
      </c>
      <c r="G32" s="128" t="s">
        <v>312</v>
      </c>
    </row>
    <row r="33" s="44" customFormat="1" ht="15" customHeight="1" spans="1:7">
      <c r="A33" s="55" t="s">
        <v>312</v>
      </c>
      <c r="B33" s="128" t="s">
        <v>312</v>
      </c>
      <c r="C33" s="56" t="s">
        <v>355</v>
      </c>
      <c r="D33" s="128" t="s">
        <v>312</v>
      </c>
      <c r="E33" s="128" t="s">
        <v>312</v>
      </c>
      <c r="F33" s="128" t="s">
        <v>312</v>
      </c>
      <c r="G33" s="128" t="s">
        <v>312</v>
      </c>
    </row>
    <row r="34" s="44" customFormat="1" ht="15" customHeight="1" spans="1:7">
      <c r="A34" s="55" t="s">
        <v>312</v>
      </c>
      <c r="B34" s="128" t="s">
        <v>312</v>
      </c>
      <c r="C34" s="56" t="s">
        <v>356</v>
      </c>
      <c r="D34" s="128" t="s">
        <v>312</v>
      </c>
      <c r="E34" s="128" t="s">
        <v>312</v>
      </c>
      <c r="F34" s="128" t="s">
        <v>312</v>
      </c>
      <c r="G34" s="128" t="s">
        <v>312</v>
      </c>
    </row>
    <row r="35" s="44" customFormat="1" ht="15" customHeight="1" spans="1:7">
      <c r="A35" s="55" t="s">
        <v>312</v>
      </c>
      <c r="B35" s="128" t="s">
        <v>312</v>
      </c>
      <c r="C35" s="56" t="s">
        <v>357</v>
      </c>
      <c r="D35" s="128" t="s">
        <v>312</v>
      </c>
      <c r="E35" s="128" t="s">
        <v>312</v>
      </c>
      <c r="F35" s="128" t="s">
        <v>312</v>
      </c>
      <c r="G35" s="128" t="s">
        <v>312</v>
      </c>
    </row>
    <row r="36" s="44" customFormat="1" ht="15" customHeight="1" spans="1:7">
      <c r="A36" s="55" t="s">
        <v>312</v>
      </c>
      <c r="B36" s="128" t="s">
        <v>312</v>
      </c>
      <c r="C36" s="56" t="s">
        <v>358</v>
      </c>
      <c r="D36" s="128" t="s">
        <v>312</v>
      </c>
      <c r="E36" s="128" t="s">
        <v>312</v>
      </c>
      <c r="F36" s="128" t="s">
        <v>312</v>
      </c>
      <c r="G36" s="128" t="s">
        <v>312</v>
      </c>
    </row>
    <row r="37" s="44" customFormat="1" ht="15" customHeight="1" spans="1:7">
      <c r="A37" s="55" t="s">
        <v>359</v>
      </c>
      <c r="B37" s="57">
        <v>2007.91</v>
      </c>
      <c r="C37" s="56" t="s">
        <v>360</v>
      </c>
      <c r="D37" s="57">
        <v>0</v>
      </c>
      <c r="E37" s="57">
        <v>0</v>
      </c>
      <c r="F37" s="57">
        <v>0</v>
      </c>
      <c r="G37" s="57">
        <v>0</v>
      </c>
    </row>
    <row r="38" s="44" customFormat="1" ht="15" customHeight="1" spans="1:7">
      <c r="A38" s="55" t="s">
        <v>312</v>
      </c>
      <c r="B38" s="128" t="s">
        <v>312</v>
      </c>
      <c r="C38" s="56" t="s">
        <v>361</v>
      </c>
      <c r="D38" s="57">
        <v>2007.91</v>
      </c>
      <c r="E38" s="57">
        <v>2007.91</v>
      </c>
      <c r="F38" s="57">
        <v>0</v>
      </c>
      <c r="G38" s="57">
        <v>0</v>
      </c>
    </row>
    <row r="39" s="44" customFormat="1" ht="15" customHeight="1" spans="1:7">
      <c r="A39" s="46" t="s">
        <v>312</v>
      </c>
      <c r="B39" s="46" t="s">
        <v>312</v>
      </c>
      <c r="C39" s="46" t="s">
        <v>312</v>
      </c>
      <c r="D39" s="46" t="s">
        <v>312</v>
      </c>
      <c r="E39" s="46" t="s">
        <v>312</v>
      </c>
      <c r="F39" s="46" t="s">
        <v>312</v>
      </c>
      <c r="G39" s="46" t="s">
        <v>312</v>
      </c>
    </row>
  </sheetData>
  <mergeCells count="4">
    <mergeCell ref="A2:G2"/>
    <mergeCell ref="A3:F3"/>
    <mergeCell ref="A4:B4"/>
    <mergeCell ref="C4:G4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showGridLines="0" showZeros="0" zoomScale="90" zoomScaleNormal="90" workbookViewId="0">
      <selection activeCell="B6" sqref="B6"/>
    </sheetView>
  </sheetViews>
  <sheetFormatPr defaultColWidth="6.88333333333333" defaultRowHeight="12.75" customHeight="1" outlineLevelCol="5"/>
  <cols>
    <col min="1" max="1" width="20.9083333333333" style="139" customWidth="1"/>
    <col min="2" max="2" width="44.6333333333333" style="59" customWidth="1"/>
    <col min="3" max="3" width="16.5" style="140" customWidth="1"/>
    <col min="4" max="5" width="13.6333333333333" style="59" customWidth="1"/>
    <col min="6" max="6" width="16.2833333333333" style="59" customWidth="1"/>
    <col min="7" max="256" width="6.88333333333333" style="59"/>
    <col min="257" max="257" width="23.6333333333333" style="59" customWidth="1"/>
    <col min="258" max="258" width="44.6333333333333" style="59" customWidth="1"/>
    <col min="259" max="259" width="16.5" style="59" customWidth="1"/>
    <col min="260" max="262" width="13.6333333333333" style="59" customWidth="1"/>
    <col min="263" max="512" width="6.88333333333333" style="59"/>
    <col min="513" max="513" width="23.6333333333333" style="59" customWidth="1"/>
    <col min="514" max="514" width="44.6333333333333" style="59" customWidth="1"/>
    <col min="515" max="515" width="16.5" style="59" customWidth="1"/>
    <col min="516" max="518" width="13.6333333333333" style="59" customWidth="1"/>
    <col min="519" max="768" width="6.88333333333333" style="59"/>
    <col min="769" max="769" width="23.6333333333333" style="59" customWidth="1"/>
    <col min="770" max="770" width="44.6333333333333" style="59" customWidth="1"/>
    <col min="771" max="771" width="16.5" style="59" customWidth="1"/>
    <col min="772" max="774" width="13.6333333333333" style="59" customWidth="1"/>
    <col min="775" max="1024" width="6.88333333333333" style="59"/>
    <col min="1025" max="1025" width="23.6333333333333" style="59" customWidth="1"/>
    <col min="1026" max="1026" width="44.6333333333333" style="59" customWidth="1"/>
    <col min="1027" max="1027" width="16.5" style="59" customWidth="1"/>
    <col min="1028" max="1030" width="13.6333333333333" style="59" customWidth="1"/>
    <col min="1031" max="1280" width="6.88333333333333" style="59"/>
    <col min="1281" max="1281" width="23.6333333333333" style="59" customWidth="1"/>
    <col min="1282" max="1282" width="44.6333333333333" style="59" customWidth="1"/>
    <col min="1283" max="1283" width="16.5" style="59" customWidth="1"/>
    <col min="1284" max="1286" width="13.6333333333333" style="59" customWidth="1"/>
    <col min="1287" max="1536" width="6.88333333333333" style="59"/>
    <col min="1537" max="1537" width="23.6333333333333" style="59" customWidth="1"/>
    <col min="1538" max="1538" width="44.6333333333333" style="59" customWidth="1"/>
    <col min="1539" max="1539" width="16.5" style="59" customWidth="1"/>
    <col min="1540" max="1542" width="13.6333333333333" style="59" customWidth="1"/>
    <col min="1543" max="1792" width="6.88333333333333" style="59"/>
    <col min="1793" max="1793" width="23.6333333333333" style="59" customWidth="1"/>
    <col min="1794" max="1794" width="44.6333333333333" style="59" customWidth="1"/>
    <col min="1795" max="1795" width="16.5" style="59" customWidth="1"/>
    <col min="1796" max="1798" width="13.6333333333333" style="59" customWidth="1"/>
    <col min="1799" max="2048" width="6.88333333333333" style="59"/>
    <col min="2049" max="2049" width="23.6333333333333" style="59" customWidth="1"/>
    <col min="2050" max="2050" width="44.6333333333333" style="59" customWidth="1"/>
    <col min="2051" max="2051" width="16.5" style="59" customWidth="1"/>
    <col min="2052" max="2054" width="13.6333333333333" style="59" customWidth="1"/>
    <col min="2055" max="2304" width="6.88333333333333" style="59"/>
    <col min="2305" max="2305" width="23.6333333333333" style="59" customWidth="1"/>
    <col min="2306" max="2306" width="44.6333333333333" style="59" customWidth="1"/>
    <col min="2307" max="2307" width="16.5" style="59" customWidth="1"/>
    <col min="2308" max="2310" width="13.6333333333333" style="59" customWidth="1"/>
    <col min="2311" max="2560" width="6.88333333333333" style="59"/>
    <col min="2561" max="2561" width="23.6333333333333" style="59" customWidth="1"/>
    <col min="2562" max="2562" width="44.6333333333333" style="59" customWidth="1"/>
    <col min="2563" max="2563" width="16.5" style="59" customWidth="1"/>
    <col min="2564" max="2566" width="13.6333333333333" style="59" customWidth="1"/>
    <col min="2567" max="2816" width="6.88333333333333" style="59"/>
    <col min="2817" max="2817" width="23.6333333333333" style="59" customWidth="1"/>
    <col min="2818" max="2818" width="44.6333333333333" style="59" customWidth="1"/>
    <col min="2819" max="2819" width="16.5" style="59" customWidth="1"/>
    <col min="2820" max="2822" width="13.6333333333333" style="59" customWidth="1"/>
    <col min="2823" max="3072" width="6.88333333333333" style="59"/>
    <col min="3073" max="3073" width="23.6333333333333" style="59" customWidth="1"/>
    <col min="3074" max="3074" width="44.6333333333333" style="59" customWidth="1"/>
    <col min="3075" max="3075" width="16.5" style="59" customWidth="1"/>
    <col min="3076" max="3078" width="13.6333333333333" style="59" customWidth="1"/>
    <col min="3079" max="3328" width="6.88333333333333" style="59"/>
    <col min="3329" max="3329" width="23.6333333333333" style="59" customWidth="1"/>
    <col min="3330" max="3330" width="44.6333333333333" style="59" customWidth="1"/>
    <col min="3331" max="3331" width="16.5" style="59" customWidth="1"/>
    <col min="3332" max="3334" width="13.6333333333333" style="59" customWidth="1"/>
    <col min="3335" max="3584" width="6.88333333333333" style="59"/>
    <col min="3585" max="3585" width="23.6333333333333" style="59" customWidth="1"/>
    <col min="3586" max="3586" width="44.6333333333333" style="59" customWidth="1"/>
    <col min="3587" max="3587" width="16.5" style="59" customWidth="1"/>
    <col min="3588" max="3590" width="13.6333333333333" style="59" customWidth="1"/>
    <col min="3591" max="3840" width="6.88333333333333" style="59"/>
    <col min="3841" max="3841" width="23.6333333333333" style="59" customWidth="1"/>
    <col min="3842" max="3842" width="44.6333333333333" style="59" customWidth="1"/>
    <col min="3843" max="3843" width="16.5" style="59" customWidth="1"/>
    <col min="3844" max="3846" width="13.6333333333333" style="59" customWidth="1"/>
    <col min="3847" max="4096" width="6.88333333333333" style="59"/>
    <col min="4097" max="4097" width="23.6333333333333" style="59" customWidth="1"/>
    <col min="4098" max="4098" width="44.6333333333333" style="59" customWidth="1"/>
    <col min="4099" max="4099" width="16.5" style="59" customWidth="1"/>
    <col min="4100" max="4102" width="13.6333333333333" style="59" customWidth="1"/>
    <col min="4103" max="4352" width="6.88333333333333" style="59"/>
    <col min="4353" max="4353" width="23.6333333333333" style="59" customWidth="1"/>
    <col min="4354" max="4354" width="44.6333333333333" style="59" customWidth="1"/>
    <col min="4355" max="4355" width="16.5" style="59" customWidth="1"/>
    <col min="4356" max="4358" width="13.6333333333333" style="59" customWidth="1"/>
    <col min="4359" max="4608" width="6.88333333333333" style="59"/>
    <col min="4609" max="4609" width="23.6333333333333" style="59" customWidth="1"/>
    <col min="4610" max="4610" width="44.6333333333333" style="59" customWidth="1"/>
    <col min="4611" max="4611" width="16.5" style="59" customWidth="1"/>
    <col min="4612" max="4614" width="13.6333333333333" style="59" customWidth="1"/>
    <col min="4615" max="4864" width="6.88333333333333" style="59"/>
    <col min="4865" max="4865" width="23.6333333333333" style="59" customWidth="1"/>
    <col min="4866" max="4866" width="44.6333333333333" style="59" customWidth="1"/>
    <col min="4867" max="4867" width="16.5" style="59" customWidth="1"/>
    <col min="4868" max="4870" width="13.6333333333333" style="59" customWidth="1"/>
    <col min="4871" max="5120" width="6.88333333333333" style="59"/>
    <col min="5121" max="5121" width="23.6333333333333" style="59" customWidth="1"/>
    <col min="5122" max="5122" width="44.6333333333333" style="59" customWidth="1"/>
    <col min="5123" max="5123" width="16.5" style="59" customWidth="1"/>
    <col min="5124" max="5126" width="13.6333333333333" style="59" customWidth="1"/>
    <col min="5127" max="5376" width="6.88333333333333" style="59"/>
    <col min="5377" max="5377" width="23.6333333333333" style="59" customWidth="1"/>
    <col min="5378" max="5378" width="44.6333333333333" style="59" customWidth="1"/>
    <col min="5379" max="5379" width="16.5" style="59" customWidth="1"/>
    <col min="5380" max="5382" width="13.6333333333333" style="59" customWidth="1"/>
    <col min="5383" max="5632" width="6.88333333333333" style="59"/>
    <col min="5633" max="5633" width="23.6333333333333" style="59" customWidth="1"/>
    <col min="5634" max="5634" width="44.6333333333333" style="59" customWidth="1"/>
    <col min="5635" max="5635" width="16.5" style="59" customWidth="1"/>
    <col min="5636" max="5638" width="13.6333333333333" style="59" customWidth="1"/>
    <col min="5639" max="5888" width="6.88333333333333" style="59"/>
    <col min="5889" max="5889" width="23.6333333333333" style="59" customWidth="1"/>
    <col min="5890" max="5890" width="44.6333333333333" style="59" customWidth="1"/>
    <col min="5891" max="5891" width="16.5" style="59" customWidth="1"/>
    <col min="5892" max="5894" width="13.6333333333333" style="59" customWidth="1"/>
    <col min="5895" max="6144" width="6.88333333333333" style="59"/>
    <col min="6145" max="6145" width="23.6333333333333" style="59" customWidth="1"/>
    <col min="6146" max="6146" width="44.6333333333333" style="59" customWidth="1"/>
    <col min="6147" max="6147" width="16.5" style="59" customWidth="1"/>
    <col min="6148" max="6150" width="13.6333333333333" style="59" customWidth="1"/>
    <col min="6151" max="6400" width="6.88333333333333" style="59"/>
    <col min="6401" max="6401" width="23.6333333333333" style="59" customWidth="1"/>
    <col min="6402" max="6402" width="44.6333333333333" style="59" customWidth="1"/>
    <col min="6403" max="6403" width="16.5" style="59" customWidth="1"/>
    <col min="6404" max="6406" width="13.6333333333333" style="59" customWidth="1"/>
    <col min="6407" max="6656" width="6.88333333333333" style="59"/>
    <col min="6657" max="6657" width="23.6333333333333" style="59" customWidth="1"/>
    <col min="6658" max="6658" width="44.6333333333333" style="59" customWidth="1"/>
    <col min="6659" max="6659" width="16.5" style="59" customWidth="1"/>
    <col min="6660" max="6662" width="13.6333333333333" style="59" customWidth="1"/>
    <col min="6663" max="6912" width="6.88333333333333" style="59"/>
    <col min="6913" max="6913" width="23.6333333333333" style="59" customWidth="1"/>
    <col min="6914" max="6914" width="44.6333333333333" style="59" customWidth="1"/>
    <col min="6915" max="6915" width="16.5" style="59" customWidth="1"/>
    <col min="6916" max="6918" width="13.6333333333333" style="59" customWidth="1"/>
    <col min="6919" max="7168" width="6.88333333333333" style="59"/>
    <col min="7169" max="7169" width="23.6333333333333" style="59" customWidth="1"/>
    <col min="7170" max="7170" width="44.6333333333333" style="59" customWidth="1"/>
    <col min="7171" max="7171" width="16.5" style="59" customWidth="1"/>
    <col min="7172" max="7174" width="13.6333333333333" style="59" customWidth="1"/>
    <col min="7175" max="7424" width="6.88333333333333" style="59"/>
    <col min="7425" max="7425" width="23.6333333333333" style="59" customWidth="1"/>
    <col min="7426" max="7426" width="44.6333333333333" style="59" customWidth="1"/>
    <col min="7427" max="7427" width="16.5" style="59" customWidth="1"/>
    <col min="7428" max="7430" width="13.6333333333333" style="59" customWidth="1"/>
    <col min="7431" max="7680" width="6.88333333333333" style="59"/>
    <col min="7681" max="7681" width="23.6333333333333" style="59" customWidth="1"/>
    <col min="7682" max="7682" width="44.6333333333333" style="59" customWidth="1"/>
    <col min="7683" max="7683" width="16.5" style="59" customWidth="1"/>
    <col min="7684" max="7686" width="13.6333333333333" style="59" customWidth="1"/>
    <col min="7687" max="7936" width="6.88333333333333" style="59"/>
    <col min="7937" max="7937" width="23.6333333333333" style="59" customWidth="1"/>
    <col min="7938" max="7938" width="44.6333333333333" style="59" customWidth="1"/>
    <col min="7939" max="7939" width="16.5" style="59" customWidth="1"/>
    <col min="7940" max="7942" width="13.6333333333333" style="59" customWidth="1"/>
    <col min="7943" max="8192" width="6.88333333333333" style="59"/>
    <col min="8193" max="8193" width="23.6333333333333" style="59" customWidth="1"/>
    <col min="8194" max="8194" width="44.6333333333333" style="59" customWidth="1"/>
    <col min="8195" max="8195" width="16.5" style="59" customWidth="1"/>
    <col min="8196" max="8198" width="13.6333333333333" style="59" customWidth="1"/>
    <col min="8199" max="8448" width="6.88333333333333" style="59"/>
    <col min="8449" max="8449" width="23.6333333333333" style="59" customWidth="1"/>
    <col min="8450" max="8450" width="44.6333333333333" style="59" customWidth="1"/>
    <col min="8451" max="8451" width="16.5" style="59" customWidth="1"/>
    <col min="8452" max="8454" width="13.6333333333333" style="59" customWidth="1"/>
    <col min="8455" max="8704" width="6.88333333333333" style="59"/>
    <col min="8705" max="8705" width="23.6333333333333" style="59" customWidth="1"/>
    <col min="8706" max="8706" width="44.6333333333333" style="59" customWidth="1"/>
    <col min="8707" max="8707" width="16.5" style="59" customWidth="1"/>
    <col min="8708" max="8710" width="13.6333333333333" style="59" customWidth="1"/>
    <col min="8711" max="8960" width="6.88333333333333" style="59"/>
    <col min="8961" max="8961" width="23.6333333333333" style="59" customWidth="1"/>
    <col min="8962" max="8962" width="44.6333333333333" style="59" customWidth="1"/>
    <col min="8963" max="8963" width="16.5" style="59" customWidth="1"/>
    <col min="8964" max="8966" width="13.6333333333333" style="59" customWidth="1"/>
    <col min="8967" max="9216" width="6.88333333333333" style="59"/>
    <col min="9217" max="9217" width="23.6333333333333" style="59" customWidth="1"/>
    <col min="9218" max="9218" width="44.6333333333333" style="59" customWidth="1"/>
    <col min="9219" max="9219" width="16.5" style="59" customWidth="1"/>
    <col min="9220" max="9222" width="13.6333333333333" style="59" customWidth="1"/>
    <col min="9223" max="9472" width="6.88333333333333" style="59"/>
    <col min="9473" max="9473" width="23.6333333333333" style="59" customWidth="1"/>
    <col min="9474" max="9474" width="44.6333333333333" style="59" customWidth="1"/>
    <col min="9475" max="9475" width="16.5" style="59" customWidth="1"/>
    <col min="9476" max="9478" width="13.6333333333333" style="59" customWidth="1"/>
    <col min="9479" max="9728" width="6.88333333333333" style="59"/>
    <col min="9729" max="9729" width="23.6333333333333" style="59" customWidth="1"/>
    <col min="9730" max="9730" width="44.6333333333333" style="59" customWidth="1"/>
    <col min="9731" max="9731" width="16.5" style="59" customWidth="1"/>
    <col min="9732" max="9734" width="13.6333333333333" style="59" customWidth="1"/>
    <col min="9735" max="9984" width="6.88333333333333" style="59"/>
    <col min="9985" max="9985" width="23.6333333333333" style="59" customWidth="1"/>
    <col min="9986" max="9986" width="44.6333333333333" style="59" customWidth="1"/>
    <col min="9987" max="9987" width="16.5" style="59" customWidth="1"/>
    <col min="9988" max="9990" width="13.6333333333333" style="59" customWidth="1"/>
    <col min="9991" max="10240" width="6.88333333333333" style="59"/>
    <col min="10241" max="10241" width="23.6333333333333" style="59" customWidth="1"/>
    <col min="10242" max="10242" width="44.6333333333333" style="59" customWidth="1"/>
    <col min="10243" max="10243" width="16.5" style="59" customWidth="1"/>
    <col min="10244" max="10246" width="13.6333333333333" style="59" customWidth="1"/>
    <col min="10247" max="10496" width="6.88333333333333" style="59"/>
    <col min="10497" max="10497" width="23.6333333333333" style="59" customWidth="1"/>
    <col min="10498" max="10498" width="44.6333333333333" style="59" customWidth="1"/>
    <col min="10499" max="10499" width="16.5" style="59" customWidth="1"/>
    <col min="10500" max="10502" width="13.6333333333333" style="59" customWidth="1"/>
    <col min="10503" max="10752" width="6.88333333333333" style="59"/>
    <col min="10753" max="10753" width="23.6333333333333" style="59" customWidth="1"/>
    <col min="10754" max="10754" width="44.6333333333333" style="59" customWidth="1"/>
    <col min="10755" max="10755" width="16.5" style="59" customWidth="1"/>
    <col min="10756" max="10758" width="13.6333333333333" style="59" customWidth="1"/>
    <col min="10759" max="11008" width="6.88333333333333" style="59"/>
    <col min="11009" max="11009" width="23.6333333333333" style="59" customWidth="1"/>
    <col min="11010" max="11010" width="44.6333333333333" style="59" customWidth="1"/>
    <col min="11011" max="11011" width="16.5" style="59" customWidth="1"/>
    <col min="11012" max="11014" width="13.6333333333333" style="59" customWidth="1"/>
    <col min="11015" max="11264" width="6.88333333333333" style="59"/>
    <col min="11265" max="11265" width="23.6333333333333" style="59" customWidth="1"/>
    <col min="11266" max="11266" width="44.6333333333333" style="59" customWidth="1"/>
    <col min="11267" max="11267" width="16.5" style="59" customWidth="1"/>
    <col min="11268" max="11270" width="13.6333333333333" style="59" customWidth="1"/>
    <col min="11271" max="11520" width="6.88333333333333" style="59"/>
    <col min="11521" max="11521" width="23.6333333333333" style="59" customWidth="1"/>
    <col min="11522" max="11522" width="44.6333333333333" style="59" customWidth="1"/>
    <col min="11523" max="11523" width="16.5" style="59" customWidth="1"/>
    <col min="11524" max="11526" width="13.6333333333333" style="59" customWidth="1"/>
    <col min="11527" max="11776" width="6.88333333333333" style="59"/>
    <col min="11777" max="11777" width="23.6333333333333" style="59" customWidth="1"/>
    <col min="11778" max="11778" width="44.6333333333333" style="59" customWidth="1"/>
    <col min="11779" max="11779" width="16.5" style="59" customWidth="1"/>
    <col min="11780" max="11782" width="13.6333333333333" style="59" customWidth="1"/>
    <col min="11783" max="12032" width="6.88333333333333" style="59"/>
    <col min="12033" max="12033" width="23.6333333333333" style="59" customWidth="1"/>
    <col min="12034" max="12034" width="44.6333333333333" style="59" customWidth="1"/>
    <col min="12035" max="12035" width="16.5" style="59" customWidth="1"/>
    <col min="12036" max="12038" width="13.6333333333333" style="59" customWidth="1"/>
    <col min="12039" max="12288" width="6.88333333333333" style="59"/>
    <col min="12289" max="12289" width="23.6333333333333" style="59" customWidth="1"/>
    <col min="12290" max="12290" width="44.6333333333333" style="59" customWidth="1"/>
    <col min="12291" max="12291" width="16.5" style="59" customWidth="1"/>
    <col min="12292" max="12294" width="13.6333333333333" style="59" customWidth="1"/>
    <col min="12295" max="12544" width="6.88333333333333" style="59"/>
    <col min="12545" max="12545" width="23.6333333333333" style="59" customWidth="1"/>
    <col min="12546" max="12546" width="44.6333333333333" style="59" customWidth="1"/>
    <col min="12547" max="12547" width="16.5" style="59" customWidth="1"/>
    <col min="12548" max="12550" width="13.6333333333333" style="59" customWidth="1"/>
    <col min="12551" max="12800" width="6.88333333333333" style="59"/>
    <col min="12801" max="12801" width="23.6333333333333" style="59" customWidth="1"/>
    <col min="12802" max="12802" width="44.6333333333333" style="59" customWidth="1"/>
    <col min="12803" max="12803" width="16.5" style="59" customWidth="1"/>
    <col min="12804" max="12806" width="13.6333333333333" style="59" customWidth="1"/>
    <col min="12807" max="13056" width="6.88333333333333" style="59"/>
    <col min="13057" max="13057" width="23.6333333333333" style="59" customWidth="1"/>
    <col min="13058" max="13058" width="44.6333333333333" style="59" customWidth="1"/>
    <col min="13059" max="13059" width="16.5" style="59" customWidth="1"/>
    <col min="13060" max="13062" width="13.6333333333333" style="59" customWidth="1"/>
    <col min="13063" max="13312" width="6.88333333333333" style="59"/>
    <col min="13313" max="13313" width="23.6333333333333" style="59" customWidth="1"/>
    <col min="13314" max="13314" width="44.6333333333333" style="59" customWidth="1"/>
    <col min="13315" max="13315" width="16.5" style="59" customWidth="1"/>
    <col min="13316" max="13318" width="13.6333333333333" style="59" customWidth="1"/>
    <col min="13319" max="13568" width="6.88333333333333" style="59"/>
    <col min="13569" max="13569" width="23.6333333333333" style="59" customWidth="1"/>
    <col min="13570" max="13570" width="44.6333333333333" style="59" customWidth="1"/>
    <col min="13571" max="13571" width="16.5" style="59" customWidth="1"/>
    <col min="13572" max="13574" width="13.6333333333333" style="59" customWidth="1"/>
    <col min="13575" max="13824" width="6.88333333333333" style="59"/>
    <col min="13825" max="13825" width="23.6333333333333" style="59" customWidth="1"/>
    <col min="13826" max="13826" width="44.6333333333333" style="59" customWidth="1"/>
    <col min="13827" max="13827" width="16.5" style="59" customWidth="1"/>
    <col min="13828" max="13830" width="13.6333333333333" style="59" customWidth="1"/>
    <col min="13831" max="14080" width="6.88333333333333" style="59"/>
    <col min="14081" max="14081" width="23.6333333333333" style="59" customWidth="1"/>
    <col min="14082" max="14082" width="44.6333333333333" style="59" customWidth="1"/>
    <col min="14083" max="14083" width="16.5" style="59" customWidth="1"/>
    <col min="14084" max="14086" width="13.6333333333333" style="59" customWidth="1"/>
    <col min="14087" max="14336" width="6.88333333333333" style="59"/>
    <col min="14337" max="14337" width="23.6333333333333" style="59" customWidth="1"/>
    <col min="14338" max="14338" width="44.6333333333333" style="59" customWidth="1"/>
    <col min="14339" max="14339" width="16.5" style="59" customWidth="1"/>
    <col min="14340" max="14342" width="13.6333333333333" style="59" customWidth="1"/>
    <col min="14343" max="14592" width="6.88333333333333" style="59"/>
    <col min="14593" max="14593" width="23.6333333333333" style="59" customWidth="1"/>
    <col min="14594" max="14594" width="44.6333333333333" style="59" customWidth="1"/>
    <col min="14595" max="14595" width="16.5" style="59" customWidth="1"/>
    <col min="14596" max="14598" width="13.6333333333333" style="59" customWidth="1"/>
    <col min="14599" max="14848" width="6.88333333333333" style="59"/>
    <col min="14849" max="14849" width="23.6333333333333" style="59" customWidth="1"/>
    <col min="14850" max="14850" width="44.6333333333333" style="59" customWidth="1"/>
    <col min="14851" max="14851" width="16.5" style="59" customWidth="1"/>
    <col min="14852" max="14854" width="13.6333333333333" style="59" customWidth="1"/>
    <col min="14855" max="15104" width="6.88333333333333" style="59"/>
    <col min="15105" max="15105" width="23.6333333333333" style="59" customWidth="1"/>
    <col min="15106" max="15106" width="44.6333333333333" style="59" customWidth="1"/>
    <col min="15107" max="15107" width="16.5" style="59" customWidth="1"/>
    <col min="15108" max="15110" width="13.6333333333333" style="59" customWidth="1"/>
    <col min="15111" max="15360" width="6.88333333333333" style="59"/>
    <col min="15361" max="15361" width="23.6333333333333" style="59" customWidth="1"/>
    <col min="15362" max="15362" width="44.6333333333333" style="59" customWidth="1"/>
    <col min="15363" max="15363" width="16.5" style="59" customWidth="1"/>
    <col min="15364" max="15366" width="13.6333333333333" style="59" customWidth="1"/>
    <col min="15367" max="15616" width="6.88333333333333" style="59"/>
    <col min="15617" max="15617" width="23.6333333333333" style="59" customWidth="1"/>
    <col min="15618" max="15618" width="44.6333333333333" style="59" customWidth="1"/>
    <col min="15619" max="15619" width="16.5" style="59" customWidth="1"/>
    <col min="15620" max="15622" width="13.6333333333333" style="59" customWidth="1"/>
    <col min="15623" max="15872" width="6.88333333333333" style="59"/>
    <col min="15873" max="15873" width="23.6333333333333" style="59" customWidth="1"/>
    <col min="15874" max="15874" width="44.6333333333333" style="59" customWidth="1"/>
    <col min="15875" max="15875" width="16.5" style="59" customWidth="1"/>
    <col min="15876" max="15878" width="13.6333333333333" style="59" customWidth="1"/>
    <col min="15879" max="16128" width="6.88333333333333" style="59"/>
    <col min="16129" max="16129" width="23.6333333333333" style="59" customWidth="1"/>
    <col min="16130" max="16130" width="44.6333333333333" style="59" customWidth="1"/>
    <col min="16131" max="16131" width="16.5" style="59" customWidth="1"/>
    <col min="16132" max="16134" width="13.6333333333333" style="59" customWidth="1"/>
    <col min="16135" max="16384" width="6.88333333333333" style="59"/>
  </cols>
  <sheetData>
    <row r="1" ht="20.1" customHeight="1" spans="1:1">
      <c r="A1" s="141" t="s">
        <v>362</v>
      </c>
    </row>
    <row r="2" ht="36" customHeight="1" spans="1:6">
      <c r="A2" s="142" t="s">
        <v>363</v>
      </c>
      <c r="B2" s="142"/>
      <c r="C2" s="142"/>
      <c r="D2" s="142"/>
      <c r="E2" s="142"/>
      <c r="F2" s="142"/>
    </row>
    <row r="3" ht="20.1" customHeight="1" spans="1:6">
      <c r="A3" s="143"/>
      <c r="B3" s="144"/>
      <c r="C3" s="145"/>
      <c r="D3" s="144"/>
      <c r="E3" s="144"/>
      <c r="F3" s="144"/>
    </row>
    <row r="4" ht="20.1" customHeight="1" spans="1:6">
      <c r="A4" s="146"/>
      <c r="B4" s="147"/>
      <c r="C4" s="148"/>
      <c r="D4" s="147"/>
      <c r="E4" s="147"/>
      <c r="F4" s="149" t="s">
        <v>314</v>
      </c>
    </row>
    <row r="5" ht="20.1" customHeight="1" spans="1:6">
      <c r="A5" s="150" t="s">
        <v>364</v>
      </c>
      <c r="B5" s="64"/>
      <c r="C5" s="151" t="s">
        <v>365</v>
      </c>
      <c r="D5" s="64" t="s">
        <v>366</v>
      </c>
      <c r="E5" s="64"/>
      <c r="F5" s="64"/>
    </row>
    <row r="6" ht="20.1" customHeight="1" spans="1:6">
      <c r="A6" s="152" t="s">
        <v>367</v>
      </c>
      <c r="B6" s="102" t="s">
        <v>368</v>
      </c>
      <c r="C6" s="153"/>
      <c r="D6" s="102" t="s">
        <v>369</v>
      </c>
      <c r="E6" s="102" t="s">
        <v>370</v>
      </c>
      <c r="F6" s="102" t="s">
        <v>371</v>
      </c>
    </row>
    <row r="7" s="137" customFormat="1" ht="20.1" customHeight="1" spans="1:6">
      <c r="A7" s="154"/>
      <c r="B7" s="155" t="s">
        <v>372</v>
      </c>
      <c r="C7" s="156">
        <v>1957.26</v>
      </c>
      <c r="D7" s="157">
        <v>2007.91</v>
      </c>
      <c r="E7" s="157">
        <v>1265.97</v>
      </c>
      <c r="F7" s="157">
        <v>741.94</v>
      </c>
    </row>
    <row r="8" s="138" customFormat="1" ht="21" customHeight="1" spans="1:6">
      <c r="A8" s="158" t="s">
        <v>373</v>
      </c>
      <c r="B8" s="159" t="s">
        <v>326</v>
      </c>
      <c r="C8" s="156">
        <f>SUM(C9,C11,C17)</f>
        <v>1646.79</v>
      </c>
      <c r="D8" s="157">
        <v>1715.27</v>
      </c>
      <c r="E8" s="157">
        <v>973.33</v>
      </c>
      <c r="F8" s="157">
        <v>741.94</v>
      </c>
    </row>
    <row r="9" s="138" customFormat="1" ht="21" customHeight="1" spans="1:6">
      <c r="A9" s="158" t="s">
        <v>374</v>
      </c>
      <c r="B9" s="159" t="s">
        <v>375</v>
      </c>
      <c r="C9" s="156">
        <v>5</v>
      </c>
      <c r="D9" s="157"/>
      <c r="E9" s="157"/>
      <c r="F9" s="157"/>
    </row>
    <row r="10" s="138" customFormat="1" ht="21" customHeight="1" spans="1:6">
      <c r="A10" s="158" t="s">
        <v>376</v>
      </c>
      <c r="B10" s="159" t="s">
        <v>377</v>
      </c>
      <c r="C10" s="156">
        <v>5</v>
      </c>
      <c r="D10" s="157"/>
      <c r="E10" s="157"/>
      <c r="F10" s="157"/>
    </row>
    <row r="11" s="138" customFormat="1" ht="21" customHeight="1" spans="1:6">
      <c r="A11" s="158" t="s">
        <v>378</v>
      </c>
      <c r="B11" s="159" t="s">
        <v>379</v>
      </c>
      <c r="C11" s="156">
        <v>1641.33</v>
      </c>
      <c r="D11" s="157">
        <v>1715.27</v>
      </c>
      <c r="E11" s="157">
        <v>973.33</v>
      </c>
      <c r="F11" s="157">
        <v>741.94</v>
      </c>
    </row>
    <row r="12" s="138" customFormat="1" ht="21" customHeight="1" spans="1:6">
      <c r="A12" s="158" t="s">
        <v>380</v>
      </c>
      <c r="B12" s="159" t="s">
        <v>381</v>
      </c>
      <c r="C12" s="156">
        <v>713.95</v>
      </c>
      <c r="D12" s="157">
        <v>757.8</v>
      </c>
      <c r="E12" s="157">
        <v>757.8</v>
      </c>
      <c r="F12" s="157" t="s">
        <v>312</v>
      </c>
    </row>
    <row r="13" s="138" customFormat="1" ht="21" customHeight="1" spans="1:6">
      <c r="A13" s="158" t="s">
        <v>382</v>
      </c>
      <c r="B13" s="159" t="s">
        <v>377</v>
      </c>
      <c r="C13" s="156">
        <v>316.7</v>
      </c>
      <c r="D13" s="157">
        <v>364.64</v>
      </c>
      <c r="E13" s="157" t="s">
        <v>312</v>
      </c>
      <c r="F13" s="157">
        <v>364.64</v>
      </c>
    </row>
    <row r="14" s="138" customFormat="1" ht="21" customHeight="1" spans="1:6">
      <c r="A14" s="158" t="s">
        <v>383</v>
      </c>
      <c r="B14" s="159" t="s">
        <v>384</v>
      </c>
      <c r="C14" s="156">
        <v>386.08</v>
      </c>
      <c r="D14" s="157">
        <v>100</v>
      </c>
      <c r="E14" s="157" t="s">
        <v>312</v>
      </c>
      <c r="F14" s="157">
        <v>100</v>
      </c>
    </row>
    <row r="15" s="138" customFormat="1" ht="21" customHeight="1" spans="1:6">
      <c r="A15" s="158" t="s">
        <v>385</v>
      </c>
      <c r="B15" s="159" t="s">
        <v>386</v>
      </c>
      <c r="C15" s="156">
        <v>224.6</v>
      </c>
      <c r="D15" s="157">
        <v>277.3</v>
      </c>
      <c r="E15" s="157" t="s">
        <v>312</v>
      </c>
      <c r="F15" s="157">
        <v>277.3</v>
      </c>
    </row>
    <row r="16" s="138" customFormat="1" ht="21" customHeight="1" spans="1:6">
      <c r="A16" s="158" t="s">
        <v>387</v>
      </c>
      <c r="B16" s="159" t="s">
        <v>388</v>
      </c>
      <c r="C16" s="156"/>
      <c r="D16" s="157">
        <v>215.53</v>
      </c>
      <c r="E16" s="157">
        <v>215.53</v>
      </c>
      <c r="F16" s="157" t="s">
        <v>312</v>
      </c>
    </row>
    <row r="17" s="138" customFormat="1" ht="21" customHeight="1" spans="1:6">
      <c r="A17" s="158" t="s">
        <v>389</v>
      </c>
      <c r="B17" s="159" t="s">
        <v>390</v>
      </c>
      <c r="C17" s="156">
        <v>0.46</v>
      </c>
      <c r="D17" s="157"/>
      <c r="E17" s="157"/>
      <c r="F17" s="157"/>
    </row>
    <row r="18" s="138" customFormat="1" ht="21" customHeight="1" spans="1:6">
      <c r="A18" s="158" t="s">
        <v>391</v>
      </c>
      <c r="B18" s="159" t="s">
        <v>377</v>
      </c>
      <c r="C18" s="156">
        <v>0.46</v>
      </c>
      <c r="D18" s="157"/>
      <c r="E18" s="157"/>
      <c r="F18" s="157"/>
    </row>
    <row r="19" s="138" customFormat="1" ht="21" customHeight="1" spans="1:6">
      <c r="A19" s="158" t="s">
        <v>392</v>
      </c>
      <c r="B19" s="159" t="s">
        <v>336</v>
      </c>
      <c r="C19" s="156">
        <v>228.5</v>
      </c>
      <c r="D19" s="157">
        <v>177.88</v>
      </c>
      <c r="E19" s="157">
        <v>177.88</v>
      </c>
      <c r="F19" s="157" t="s">
        <v>312</v>
      </c>
    </row>
    <row r="20" s="138" customFormat="1" ht="21" customHeight="1" spans="1:6">
      <c r="A20" s="158" t="s">
        <v>393</v>
      </c>
      <c r="B20" s="159" t="s">
        <v>394</v>
      </c>
      <c r="C20" s="156">
        <v>228.5</v>
      </c>
      <c r="D20" s="157">
        <v>177.88</v>
      </c>
      <c r="E20" s="157">
        <v>177.88</v>
      </c>
      <c r="F20" s="157" t="s">
        <v>312</v>
      </c>
    </row>
    <row r="21" s="138" customFormat="1" ht="21" customHeight="1" spans="1:6">
      <c r="A21" s="158" t="s">
        <v>395</v>
      </c>
      <c r="B21" s="159" t="s">
        <v>396</v>
      </c>
      <c r="C21" s="156">
        <v>57.11</v>
      </c>
      <c r="D21" s="157">
        <v>68.33</v>
      </c>
      <c r="E21" s="157">
        <v>68.33</v>
      </c>
      <c r="F21" s="157" t="s">
        <v>312</v>
      </c>
    </row>
    <row r="22" s="138" customFormat="1" ht="21" customHeight="1" spans="1:6">
      <c r="A22" s="158" t="s">
        <v>397</v>
      </c>
      <c r="B22" s="159" t="s">
        <v>398</v>
      </c>
      <c r="C22" s="156"/>
      <c r="D22" s="157">
        <v>19.89</v>
      </c>
      <c r="E22" s="157">
        <v>19.89</v>
      </c>
      <c r="F22" s="157" t="s">
        <v>312</v>
      </c>
    </row>
    <row r="23" s="138" customFormat="1" ht="21" customHeight="1" spans="1:6">
      <c r="A23" s="158" t="s">
        <v>399</v>
      </c>
      <c r="B23" s="159" t="s">
        <v>400</v>
      </c>
      <c r="C23" s="156">
        <v>39.35</v>
      </c>
      <c r="D23" s="157">
        <v>59.77</v>
      </c>
      <c r="E23" s="157">
        <v>59.77</v>
      </c>
      <c r="F23" s="157" t="s">
        <v>312</v>
      </c>
    </row>
    <row r="24" s="138" customFormat="1" ht="21" customHeight="1" spans="1:6">
      <c r="A24" s="158" t="s">
        <v>401</v>
      </c>
      <c r="B24" s="159" t="s">
        <v>402</v>
      </c>
      <c r="C24" s="156">
        <v>132.04</v>
      </c>
      <c r="D24" s="157">
        <v>29.89</v>
      </c>
      <c r="E24" s="157">
        <v>29.89</v>
      </c>
      <c r="F24" s="157" t="s">
        <v>312</v>
      </c>
    </row>
    <row r="25" s="138" customFormat="1" ht="21" customHeight="1" spans="1:6">
      <c r="A25" s="158" t="s">
        <v>403</v>
      </c>
      <c r="B25" s="159" t="s">
        <v>338</v>
      </c>
      <c r="C25" s="156">
        <v>38.29</v>
      </c>
      <c r="D25" s="157">
        <v>54.72</v>
      </c>
      <c r="E25" s="157">
        <v>54.72</v>
      </c>
      <c r="F25" s="157" t="s">
        <v>312</v>
      </c>
    </row>
    <row r="26" s="138" customFormat="1" ht="21" customHeight="1" spans="1:6">
      <c r="A26" s="158" t="s">
        <v>404</v>
      </c>
      <c r="B26" s="159" t="s">
        <v>405</v>
      </c>
      <c r="C26" s="156">
        <v>0.42</v>
      </c>
      <c r="D26" s="157"/>
      <c r="E26" s="157"/>
      <c r="F26" s="157"/>
    </row>
    <row r="27" s="138" customFormat="1" ht="21" customHeight="1" spans="1:6">
      <c r="A27" s="158" t="s">
        <v>406</v>
      </c>
      <c r="B27" s="159" t="s">
        <v>407</v>
      </c>
      <c r="C27" s="156">
        <v>0.42</v>
      </c>
      <c r="D27" s="157"/>
      <c r="E27" s="157"/>
      <c r="F27" s="157"/>
    </row>
    <row r="28" s="138" customFormat="1" ht="21" customHeight="1" spans="1:6">
      <c r="A28" s="158" t="s">
        <v>408</v>
      </c>
      <c r="B28" s="159" t="s">
        <v>409</v>
      </c>
      <c r="C28" s="156">
        <v>37.87</v>
      </c>
      <c r="D28" s="157">
        <v>54.72</v>
      </c>
      <c r="E28" s="157">
        <v>54.72</v>
      </c>
      <c r="F28" s="157" t="s">
        <v>312</v>
      </c>
    </row>
    <row r="29" s="138" customFormat="1" ht="21" customHeight="1" spans="1:6">
      <c r="A29" s="158" t="s">
        <v>410</v>
      </c>
      <c r="B29" s="159" t="s">
        <v>411</v>
      </c>
      <c r="C29" s="156">
        <v>37.87</v>
      </c>
      <c r="D29" s="157">
        <v>39.67</v>
      </c>
      <c r="E29" s="157">
        <v>39.67</v>
      </c>
      <c r="F29" s="157" t="s">
        <v>312</v>
      </c>
    </row>
    <row r="30" s="138" customFormat="1" ht="21" customHeight="1" spans="1:6">
      <c r="A30" s="158" t="s">
        <v>412</v>
      </c>
      <c r="B30" s="159" t="s">
        <v>413</v>
      </c>
      <c r="C30" s="156"/>
      <c r="D30" s="157">
        <v>15.05</v>
      </c>
      <c r="E30" s="157">
        <v>15.05</v>
      </c>
      <c r="F30" s="157" t="s">
        <v>312</v>
      </c>
    </row>
    <row r="31" s="138" customFormat="1" ht="21" customHeight="1" spans="1:6">
      <c r="A31" s="158" t="s">
        <v>414</v>
      </c>
      <c r="B31" s="159" t="s">
        <v>348</v>
      </c>
      <c r="C31" s="156">
        <v>43.67</v>
      </c>
      <c r="D31" s="157">
        <v>60.04</v>
      </c>
      <c r="E31" s="157">
        <v>60.04</v>
      </c>
      <c r="F31" s="157" t="s">
        <v>312</v>
      </c>
    </row>
    <row r="32" s="138" customFormat="1" ht="21" customHeight="1" spans="1:6">
      <c r="A32" s="158" t="s">
        <v>415</v>
      </c>
      <c r="B32" s="159" t="s">
        <v>416</v>
      </c>
      <c r="C32" s="156">
        <v>43.67</v>
      </c>
      <c r="D32" s="157">
        <v>60.04</v>
      </c>
      <c r="E32" s="157">
        <v>60.04</v>
      </c>
      <c r="F32" s="157" t="s">
        <v>312</v>
      </c>
    </row>
    <row r="33" s="138" customFormat="1" ht="21" customHeight="1" spans="1:6">
      <c r="A33" s="158" t="s">
        <v>417</v>
      </c>
      <c r="B33" s="159" t="s">
        <v>418</v>
      </c>
      <c r="C33" s="156">
        <v>29.51</v>
      </c>
      <c r="D33" s="157">
        <v>44.83</v>
      </c>
      <c r="E33" s="157">
        <v>44.83</v>
      </c>
      <c r="F33" s="157" t="s">
        <v>312</v>
      </c>
    </row>
    <row r="34" s="138" customFormat="1" ht="21" customHeight="1" spans="1:6">
      <c r="A34" s="158" t="s">
        <v>419</v>
      </c>
      <c r="B34" s="159" t="s">
        <v>420</v>
      </c>
      <c r="C34" s="156">
        <v>14.16</v>
      </c>
      <c r="D34" s="157">
        <v>15.21</v>
      </c>
      <c r="E34" s="157">
        <v>15.21</v>
      </c>
      <c r="F34" s="157" t="s">
        <v>312</v>
      </c>
    </row>
    <row r="35" ht="20.1" customHeight="1" spans="1:6">
      <c r="A35" s="160" t="s">
        <v>421</v>
      </c>
      <c r="B35" s="161"/>
      <c r="C35" s="162"/>
      <c r="D35" s="161"/>
      <c r="E35" s="161"/>
      <c r="F35" s="161"/>
    </row>
    <row r="36" customHeight="1" spans="1:6">
      <c r="A36" s="163"/>
      <c r="B36" s="120"/>
      <c r="C36" s="164"/>
      <c r="D36" s="120"/>
      <c r="E36" s="120"/>
      <c r="F36" s="120"/>
    </row>
    <row r="37" customHeight="1" spans="1:6">
      <c r="A37" s="163"/>
      <c r="B37" s="120"/>
      <c r="C37" s="164"/>
      <c r="D37" s="120"/>
      <c r="E37" s="120"/>
      <c r="F37" s="120"/>
    </row>
    <row r="38" customHeight="1" spans="1:6">
      <c r="A38" s="163"/>
      <c r="B38" s="120"/>
      <c r="C38" s="164"/>
      <c r="D38" s="120"/>
      <c r="E38" s="120"/>
      <c r="F38" s="120"/>
    </row>
    <row r="39" customHeight="1" spans="1:6">
      <c r="A39" s="163"/>
      <c r="B39" s="120"/>
      <c r="C39" s="164"/>
      <c r="E39" s="120"/>
      <c r="F39" s="120"/>
    </row>
    <row r="40" customHeight="1" spans="1:6">
      <c r="A40" s="163"/>
      <c r="B40" s="120"/>
      <c r="C40" s="164"/>
      <c r="E40" s="120"/>
      <c r="F40" s="120"/>
    </row>
    <row r="41" s="120" customFormat="1" customHeight="1" spans="1:3">
      <c r="A41" s="163"/>
      <c r="C41" s="164"/>
    </row>
    <row r="42" customHeight="1" spans="1:2">
      <c r="A42" s="163"/>
      <c r="B42" s="120"/>
    </row>
    <row r="43" customHeight="1" spans="1:5">
      <c r="A43" s="163"/>
      <c r="B43" s="120"/>
      <c r="E43" s="120"/>
    </row>
    <row r="44" customHeight="1" spans="1:2">
      <c r="A44" s="163"/>
      <c r="B44" s="120"/>
    </row>
    <row r="45" customHeight="1" spans="1:2">
      <c r="A45" s="163"/>
      <c r="B45" s="120"/>
    </row>
    <row r="46" customHeight="1" spans="2:4">
      <c r="B46" s="120"/>
      <c r="D46" s="120"/>
    </row>
    <row r="48" customHeight="1" spans="1:1">
      <c r="A48" s="163"/>
    </row>
    <row r="50" customHeight="1" spans="2:2">
      <c r="B50" s="120"/>
    </row>
    <row r="51" customHeight="1" spans="2:2">
      <c r="B51" s="120"/>
    </row>
  </sheetData>
  <mergeCells count="4">
    <mergeCell ref="A2:F2"/>
    <mergeCell ref="A5:B5"/>
    <mergeCell ref="D5:F5"/>
    <mergeCell ref="C5:C6"/>
  </mergeCells>
  <printOptions horizontalCentered="1"/>
  <pageMargins left="0" right="0" top="0.196527777777778" bottom="0.0777777777777778" header="0.118055555555556" footer="0.0777777777777778"/>
  <pageSetup paperSize="9" scale="85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zoomScale="110" zoomScaleNormal="110" workbookViewId="0">
      <selection activeCell="B15" sqref="B15"/>
    </sheetView>
  </sheetViews>
  <sheetFormatPr defaultColWidth="8" defaultRowHeight="12.75" outlineLevelCol="4"/>
  <cols>
    <col min="1" max="1" width="15.6666666666667" style="44"/>
    <col min="2" max="2" width="25" style="44"/>
    <col min="3" max="5" width="15.6666666666667" style="44"/>
    <col min="6" max="16384" width="8" style="44"/>
  </cols>
  <sheetData>
    <row r="1" s="44" customFormat="1" ht="17.25" customHeight="1" spans="1:5">
      <c r="A1" s="46" t="s">
        <v>422</v>
      </c>
      <c r="B1" s="46" t="s">
        <v>312</v>
      </c>
      <c r="C1" s="46" t="s">
        <v>312</v>
      </c>
      <c r="D1" s="46" t="s">
        <v>312</v>
      </c>
      <c r="E1" s="46" t="s">
        <v>312</v>
      </c>
    </row>
    <row r="2" s="44" customFormat="1" ht="32.25" customHeight="1" spans="1:5">
      <c r="A2" s="124" t="s">
        <v>423</v>
      </c>
      <c r="B2" s="124"/>
      <c r="C2" s="124"/>
      <c r="D2" s="124"/>
      <c r="E2" s="124"/>
    </row>
    <row r="3" s="44" customFormat="1" ht="17.25" customHeight="1" spans="1:5">
      <c r="A3" s="46" t="s">
        <v>312</v>
      </c>
      <c r="B3" s="46"/>
      <c r="C3" s="46" t="s">
        <v>312</v>
      </c>
      <c r="D3" s="46" t="s">
        <v>312</v>
      </c>
      <c r="E3" s="48" t="s">
        <v>314</v>
      </c>
    </row>
    <row r="4" s="44" customFormat="1" ht="17.25" customHeight="1" spans="1:5">
      <c r="A4" s="49" t="s">
        <v>424</v>
      </c>
      <c r="B4" s="50"/>
      <c r="C4" s="126" t="s">
        <v>425</v>
      </c>
      <c r="D4" s="126"/>
      <c r="E4" s="50"/>
    </row>
    <row r="5" s="44" customFormat="1" ht="17.25" customHeight="1" spans="1:5">
      <c r="A5" s="52" t="s">
        <v>367</v>
      </c>
      <c r="B5" s="53" t="s">
        <v>368</v>
      </c>
      <c r="C5" s="53" t="s">
        <v>319</v>
      </c>
      <c r="D5" s="53" t="s">
        <v>426</v>
      </c>
      <c r="E5" s="53" t="s">
        <v>427</v>
      </c>
    </row>
    <row r="6" s="44" customFormat="1" ht="15" customHeight="1" spans="1:5">
      <c r="A6" s="55" t="s">
        <v>312</v>
      </c>
      <c r="B6" s="56" t="s">
        <v>372</v>
      </c>
      <c r="C6" s="57">
        <v>1265.97</v>
      </c>
      <c r="D6" s="57">
        <v>953.96</v>
      </c>
      <c r="E6" s="57">
        <v>312.02</v>
      </c>
    </row>
    <row r="7" s="44" customFormat="1" ht="15" customHeight="1" spans="1:5">
      <c r="A7" s="55" t="s">
        <v>428</v>
      </c>
      <c r="B7" s="56" t="s">
        <v>429</v>
      </c>
      <c r="C7" s="57">
        <v>817.77</v>
      </c>
      <c r="D7" s="57">
        <v>817.77</v>
      </c>
      <c r="E7" s="128" t="s">
        <v>312</v>
      </c>
    </row>
    <row r="8" s="44" customFormat="1" ht="15" customHeight="1" spans="1:5">
      <c r="A8" s="55" t="s">
        <v>430</v>
      </c>
      <c r="B8" s="56" t="s">
        <v>431</v>
      </c>
      <c r="C8" s="57">
        <v>200.87</v>
      </c>
      <c r="D8" s="57">
        <v>200.87</v>
      </c>
      <c r="E8" s="128" t="s">
        <v>312</v>
      </c>
    </row>
    <row r="9" s="44" customFormat="1" ht="15" customHeight="1" spans="1:5">
      <c r="A9" s="55" t="s">
        <v>432</v>
      </c>
      <c r="B9" s="56" t="s">
        <v>433</v>
      </c>
      <c r="C9" s="57">
        <v>140.04</v>
      </c>
      <c r="D9" s="57">
        <v>140.04</v>
      </c>
      <c r="E9" s="128" t="s">
        <v>312</v>
      </c>
    </row>
    <row r="10" s="44" customFormat="1" ht="15" customHeight="1" spans="1:5">
      <c r="A10" s="55" t="s">
        <v>434</v>
      </c>
      <c r="B10" s="56" t="s">
        <v>435</v>
      </c>
      <c r="C10" s="57">
        <v>131.29</v>
      </c>
      <c r="D10" s="57">
        <v>131.29</v>
      </c>
      <c r="E10" s="128" t="s">
        <v>312</v>
      </c>
    </row>
    <row r="11" s="44" customFormat="1" ht="15" customHeight="1" spans="1:5">
      <c r="A11" s="55" t="s">
        <v>436</v>
      </c>
      <c r="B11" s="56" t="s">
        <v>437</v>
      </c>
      <c r="C11" s="57">
        <v>102.21</v>
      </c>
      <c r="D11" s="57">
        <v>102.21</v>
      </c>
      <c r="E11" s="128" t="s">
        <v>312</v>
      </c>
    </row>
    <row r="12" s="44" customFormat="1" ht="15" customHeight="1" spans="1:5">
      <c r="A12" s="55" t="s">
        <v>438</v>
      </c>
      <c r="B12" s="56" t="s">
        <v>439</v>
      </c>
      <c r="C12" s="57">
        <v>59.77</v>
      </c>
      <c r="D12" s="57">
        <v>59.77</v>
      </c>
      <c r="E12" s="128" t="s">
        <v>312</v>
      </c>
    </row>
    <row r="13" s="44" customFormat="1" ht="15" customHeight="1" spans="1:5">
      <c r="A13" s="55" t="s">
        <v>440</v>
      </c>
      <c r="B13" s="56" t="s">
        <v>441</v>
      </c>
      <c r="C13" s="57">
        <v>29.89</v>
      </c>
      <c r="D13" s="57">
        <v>29.89</v>
      </c>
      <c r="E13" s="128" t="s">
        <v>312</v>
      </c>
    </row>
    <row r="14" s="44" customFormat="1" ht="15" customHeight="1" spans="1:5">
      <c r="A14" s="55" t="s">
        <v>442</v>
      </c>
      <c r="B14" s="56" t="s">
        <v>443</v>
      </c>
      <c r="C14" s="57">
        <v>29.89</v>
      </c>
      <c r="D14" s="57">
        <v>29.89</v>
      </c>
      <c r="E14" s="128" t="s">
        <v>312</v>
      </c>
    </row>
    <row r="15" s="44" customFormat="1" ht="15" customHeight="1" spans="1:5">
      <c r="A15" s="55" t="s">
        <v>444</v>
      </c>
      <c r="B15" s="56" t="s">
        <v>445</v>
      </c>
      <c r="C15" s="57">
        <v>8.59</v>
      </c>
      <c r="D15" s="57">
        <v>8.59</v>
      </c>
      <c r="E15" s="128" t="s">
        <v>312</v>
      </c>
    </row>
    <row r="16" s="44" customFormat="1" ht="15" customHeight="1" spans="1:5">
      <c r="A16" s="55" t="s">
        <v>446</v>
      </c>
      <c r="B16" s="56" t="s">
        <v>447</v>
      </c>
      <c r="C16" s="57">
        <v>44.83</v>
      </c>
      <c r="D16" s="57">
        <v>44.83</v>
      </c>
      <c r="E16" s="128" t="s">
        <v>312</v>
      </c>
    </row>
    <row r="17" s="44" customFormat="1" ht="15" customHeight="1" spans="1:5">
      <c r="A17" s="55" t="s">
        <v>448</v>
      </c>
      <c r="B17" s="56" t="s">
        <v>449</v>
      </c>
      <c r="C17" s="57">
        <v>70.4</v>
      </c>
      <c r="D17" s="57">
        <v>70.4</v>
      </c>
      <c r="E17" s="128" t="s">
        <v>312</v>
      </c>
    </row>
    <row r="18" s="44" customFormat="1" ht="15" customHeight="1" spans="1:5">
      <c r="A18" s="55" t="s">
        <v>450</v>
      </c>
      <c r="B18" s="56" t="s">
        <v>451</v>
      </c>
      <c r="C18" s="57">
        <v>343.71</v>
      </c>
      <c r="D18" s="57">
        <v>31.69</v>
      </c>
      <c r="E18" s="57">
        <v>312.02</v>
      </c>
    </row>
    <row r="19" s="44" customFormat="1" ht="15" customHeight="1" spans="1:5">
      <c r="A19" s="55" t="s">
        <v>452</v>
      </c>
      <c r="B19" s="56" t="s">
        <v>453</v>
      </c>
      <c r="C19" s="57">
        <v>15</v>
      </c>
      <c r="D19" s="128" t="s">
        <v>312</v>
      </c>
      <c r="E19" s="57">
        <v>15</v>
      </c>
    </row>
    <row r="20" s="44" customFormat="1" ht="15" customHeight="1" spans="1:5">
      <c r="A20" s="55" t="s">
        <v>454</v>
      </c>
      <c r="B20" s="56" t="s">
        <v>455</v>
      </c>
      <c r="C20" s="57">
        <v>2</v>
      </c>
      <c r="D20" s="128" t="s">
        <v>312</v>
      </c>
      <c r="E20" s="57">
        <v>2</v>
      </c>
    </row>
    <row r="21" s="44" customFormat="1" ht="15" customHeight="1" spans="1:5">
      <c r="A21" s="55" t="s">
        <v>456</v>
      </c>
      <c r="B21" s="56" t="s">
        <v>457</v>
      </c>
      <c r="C21" s="57">
        <v>2.1</v>
      </c>
      <c r="D21" s="128" t="s">
        <v>312</v>
      </c>
      <c r="E21" s="57">
        <v>2.1</v>
      </c>
    </row>
    <row r="22" s="44" customFormat="1" ht="15" customHeight="1" spans="1:5">
      <c r="A22" s="55" t="s">
        <v>458</v>
      </c>
      <c r="B22" s="56" t="s">
        <v>459</v>
      </c>
      <c r="C22" s="57">
        <v>15</v>
      </c>
      <c r="D22" s="128" t="s">
        <v>312</v>
      </c>
      <c r="E22" s="57">
        <v>15</v>
      </c>
    </row>
    <row r="23" s="44" customFormat="1" ht="15" customHeight="1" spans="1:5">
      <c r="A23" s="55" t="s">
        <v>460</v>
      </c>
      <c r="B23" s="56" t="s">
        <v>461</v>
      </c>
      <c r="C23" s="57">
        <v>23</v>
      </c>
      <c r="D23" s="128" t="s">
        <v>312</v>
      </c>
      <c r="E23" s="57">
        <v>23</v>
      </c>
    </row>
    <row r="24" s="44" customFormat="1" ht="15" customHeight="1" spans="1:5">
      <c r="A24" s="55" t="s">
        <v>462</v>
      </c>
      <c r="B24" s="56" t="s">
        <v>463</v>
      </c>
      <c r="C24" s="57">
        <v>15</v>
      </c>
      <c r="D24" s="128" t="s">
        <v>312</v>
      </c>
      <c r="E24" s="57">
        <v>15</v>
      </c>
    </row>
    <row r="25" s="44" customFormat="1" ht="15" customHeight="1" spans="1:5">
      <c r="A25" s="55" t="s">
        <v>464</v>
      </c>
      <c r="B25" s="56" t="s">
        <v>465</v>
      </c>
      <c r="C25" s="57">
        <v>98.4</v>
      </c>
      <c r="D25" s="128" t="s">
        <v>312</v>
      </c>
      <c r="E25" s="57">
        <v>98.4</v>
      </c>
    </row>
    <row r="26" s="44" customFormat="1" ht="15" customHeight="1" spans="1:5">
      <c r="A26" s="55" t="s">
        <v>466</v>
      </c>
      <c r="B26" s="56" t="s">
        <v>467</v>
      </c>
      <c r="C26" s="57">
        <v>2</v>
      </c>
      <c r="D26" s="128" t="s">
        <v>312</v>
      </c>
      <c r="E26" s="57">
        <v>2</v>
      </c>
    </row>
    <row r="27" s="44" customFormat="1" ht="15" customHeight="1" spans="1:5">
      <c r="A27" s="55" t="s">
        <v>468</v>
      </c>
      <c r="B27" s="56" t="s">
        <v>469</v>
      </c>
      <c r="C27" s="57">
        <v>2</v>
      </c>
      <c r="D27" s="128" t="s">
        <v>312</v>
      </c>
      <c r="E27" s="57">
        <v>2</v>
      </c>
    </row>
    <row r="28" s="44" customFormat="1" ht="15" customHeight="1" spans="1:5">
      <c r="A28" s="55" t="s">
        <v>470</v>
      </c>
      <c r="B28" s="56" t="s">
        <v>471</v>
      </c>
      <c r="C28" s="57">
        <v>3.01</v>
      </c>
      <c r="D28" s="128" t="s">
        <v>312</v>
      </c>
      <c r="E28" s="57">
        <v>3.01</v>
      </c>
    </row>
    <row r="29" s="44" customFormat="1" ht="15" customHeight="1" spans="1:5">
      <c r="A29" s="55" t="s">
        <v>472</v>
      </c>
      <c r="B29" s="56" t="s">
        <v>473</v>
      </c>
      <c r="C29" s="57">
        <v>3.3</v>
      </c>
      <c r="D29" s="128" t="s">
        <v>312</v>
      </c>
      <c r="E29" s="57">
        <v>3.3</v>
      </c>
    </row>
    <row r="30" s="44" customFormat="1" ht="15" customHeight="1" spans="1:5">
      <c r="A30" s="55" t="s">
        <v>474</v>
      </c>
      <c r="B30" s="56" t="s">
        <v>475</v>
      </c>
      <c r="C30" s="57">
        <v>25</v>
      </c>
      <c r="D30" s="128" t="s">
        <v>312</v>
      </c>
      <c r="E30" s="57">
        <v>25</v>
      </c>
    </row>
    <row r="31" s="44" customFormat="1" ht="15" customHeight="1" spans="1:5">
      <c r="A31" s="55" t="s">
        <v>476</v>
      </c>
      <c r="B31" s="56" t="s">
        <v>477</v>
      </c>
      <c r="C31" s="57">
        <v>7.47</v>
      </c>
      <c r="D31" s="128" t="s">
        <v>312</v>
      </c>
      <c r="E31" s="57">
        <v>7.47</v>
      </c>
    </row>
    <row r="32" s="44" customFormat="1" ht="15" customHeight="1" spans="1:5">
      <c r="A32" s="55" t="s">
        <v>478</v>
      </c>
      <c r="B32" s="56" t="s">
        <v>479</v>
      </c>
      <c r="C32" s="57">
        <v>7.03</v>
      </c>
      <c r="D32" s="128" t="s">
        <v>312</v>
      </c>
      <c r="E32" s="57">
        <v>7.03</v>
      </c>
    </row>
    <row r="33" s="44" customFormat="1" ht="15" customHeight="1" spans="1:5">
      <c r="A33" s="55" t="s">
        <v>480</v>
      </c>
      <c r="B33" s="56" t="s">
        <v>481</v>
      </c>
      <c r="C33" s="57">
        <v>4.7</v>
      </c>
      <c r="D33" s="128" t="s">
        <v>312</v>
      </c>
      <c r="E33" s="57">
        <v>4.7</v>
      </c>
    </row>
    <row r="34" s="44" customFormat="1" ht="15" customHeight="1" spans="1:5">
      <c r="A34" s="55" t="s">
        <v>482</v>
      </c>
      <c r="B34" s="56" t="s">
        <v>483</v>
      </c>
      <c r="C34" s="57">
        <v>31.69</v>
      </c>
      <c r="D34" s="57">
        <v>31.69</v>
      </c>
      <c r="E34" s="128" t="s">
        <v>312</v>
      </c>
    </row>
    <row r="35" s="44" customFormat="1" ht="15" customHeight="1" spans="1:5">
      <c r="A35" s="55" t="s">
        <v>484</v>
      </c>
      <c r="B35" s="56" t="s">
        <v>485</v>
      </c>
      <c r="C35" s="57">
        <v>87</v>
      </c>
      <c r="D35" s="128" t="s">
        <v>312</v>
      </c>
      <c r="E35" s="57">
        <v>87</v>
      </c>
    </row>
    <row r="36" s="44" customFormat="1" ht="15" customHeight="1" spans="1:5">
      <c r="A36" s="55" t="s">
        <v>486</v>
      </c>
      <c r="B36" s="56" t="s">
        <v>487</v>
      </c>
      <c r="C36" s="57">
        <v>104.49</v>
      </c>
      <c r="D36" s="57">
        <v>104.49</v>
      </c>
      <c r="E36" s="128" t="s">
        <v>312</v>
      </c>
    </row>
    <row r="37" s="44" customFormat="1" ht="15" customHeight="1" spans="1:5">
      <c r="A37" s="55" t="s">
        <v>488</v>
      </c>
      <c r="B37" s="56" t="s">
        <v>489</v>
      </c>
      <c r="C37" s="57">
        <v>16.24</v>
      </c>
      <c r="D37" s="57">
        <v>16.24</v>
      </c>
      <c r="E37" s="128" t="s">
        <v>312</v>
      </c>
    </row>
    <row r="38" s="44" customFormat="1" ht="15" customHeight="1" spans="1:5">
      <c r="A38" s="55" t="s">
        <v>490</v>
      </c>
      <c r="B38" s="56" t="s">
        <v>491</v>
      </c>
      <c r="C38" s="57">
        <v>0.02</v>
      </c>
      <c r="D38" s="57">
        <v>0.02</v>
      </c>
      <c r="E38" s="128" t="s">
        <v>312</v>
      </c>
    </row>
    <row r="39" s="44" customFormat="1" ht="15" customHeight="1" spans="1:5">
      <c r="A39" s="55" t="s">
        <v>492</v>
      </c>
      <c r="B39" s="56" t="s">
        <v>493</v>
      </c>
      <c r="C39" s="57">
        <v>88.23</v>
      </c>
      <c r="D39" s="57">
        <v>88.23</v>
      </c>
      <c r="E39" s="128" t="s">
        <v>312</v>
      </c>
    </row>
    <row r="40" s="44" customFormat="1" ht="15" customHeight="1" spans="1:5">
      <c r="A40" s="46" t="s">
        <v>312</v>
      </c>
      <c r="B40" s="46" t="s">
        <v>312</v>
      </c>
      <c r="C40" s="46" t="s">
        <v>312</v>
      </c>
      <c r="D40" s="46" t="s">
        <v>312</v>
      </c>
      <c r="E40" s="46" t="s">
        <v>312</v>
      </c>
    </row>
  </sheetData>
  <mergeCells count="4">
    <mergeCell ref="A2:E2"/>
    <mergeCell ref="A3:D3"/>
    <mergeCell ref="A4:B4"/>
    <mergeCell ref="C4:E4"/>
  </mergeCells>
  <printOptions horizontalCentered="1"/>
  <pageMargins left="0.0388888888888889" right="0.196527777777778" top="0" bottom="0.118055555555556" header="0.499305555555556" footer="0.11805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showZeros="0" topLeftCell="B1" workbookViewId="0">
      <selection activeCell="C10" sqref="C10"/>
    </sheetView>
  </sheetViews>
  <sheetFormatPr defaultColWidth="8" defaultRowHeight="12.75" outlineLevelRow="6"/>
  <cols>
    <col min="1" max="12" width="13.0333333333333" style="44"/>
    <col min="13" max="16384" width="8" style="44"/>
  </cols>
  <sheetData>
    <row r="1" s="44" customFormat="1" ht="17.25" customHeight="1" spans="1:12">
      <c r="A1" s="46" t="s">
        <v>494</v>
      </c>
      <c r="B1" s="45" t="s">
        <v>495</v>
      </c>
      <c r="C1" s="46" t="s">
        <v>312</v>
      </c>
      <c r="D1" s="46" t="s">
        <v>312</v>
      </c>
      <c r="E1" s="46" t="s">
        <v>312</v>
      </c>
      <c r="F1" s="46" t="s">
        <v>312</v>
      </c>
      <c r="G1" s="46" t="s">
        <v>312</v>
      </c>
      <c r="H1" s="46" t="s">
        <v>312</v>
      </c>
      <c r="I1" s="46" t="s">
        <v>312</v>
      </c>
      <c r="J1" s="46" t="s">
        <v>312</v>
      </c>
      <c r="K1" s="46" t="s">
        <v>312</v>
      </c>
      <c r="L1" s="46" t="s">
        <v>312</v>
      </c>
    </row>
    <row r="2" s="44" customFormat="1" ht="32.25" customHeight="1" spans="1:12">
      <c r="A2" s="130" t="s">
        <v>496</v>
      </c>
      <c r="B2" s="130"/>
      <c r="C2" s="130" t="s">
        <v>496</v>
      </c>
      <c r="D2" s="130" t="s">
        <v>496</v>
      </c>
      <c r="E2" s="130" t="s">
        <v>496</v>
      </c>
      <c r="F2" s="130" t="s">
        <v>496</v>
      </c>
      <c r="G2" s="131" t="s">
        <v>497</v>
      </c>
      <c r="H2" s="131"/>
      <c r="I2" s="131" t="s">
        <v>497</v>
      </c>
      <c r="J2" s="131" t="s">
        <v>497</v>
      </c>
      <c r="K2" s="131" t="s">
        <v>497</v>
      </c>
      <c r="L2" s="131" t="s">
        <v>497</v>
      </c>
    </row>
    <row r="3" s="44" customFormat="1" ht="17.25" customHeight="1" spans="1:12">
      <c r="A3" s="46" t="s">
        <v>312</v>
      </c>
      <c r="B3" s="46"/>
      <c r="C3" s="46" t="s">
        <v>312</v>
      </c>
      <c r="D3" s="46" t="s">
        <v>312</v>
      </c>
      <c r="E3" s="46" t="s">
        <v>312</v>
      </c>
      <c r="F3" s="46" t="s">
        <v>312</v>
      </c>
      <c r="G3" s="46" t="s">
        <v>312</v>
      </c>
      <c r="H3" s="46" t="s">
        <v>312</v>
      </c>
      <c r="I3" s="46" t="s">
        <v>312</v>
      </c>
      <c r="J3" s="46" t="s">
        <v>312</v>
      </c>
      <c r="K3" s="46" t="s">
        <v>312</v>
      </c>
      <c r="L3" s="48" t="s">
        <v>314</v>
      </c>
    </row>
    <row r="4" s="44" customFormat="1" ht="17.25" customHeight="1" spans="1:12">
      <c r="A4" s="49" t="s">
        <v>365</v>
      </c>
      <c r="B4" s="126"/>
      <c r="C4" s="126"/>
      <c r="D4" s="126"/>
      <c r="E4" s="126"/>
      <c r="F4" s="50"/>
      <c r="G4" s="49" t="s">
        <v>366</v>
      </c>
      <c r="H4" s="126"/>
      <c r="I4" s="126"/>
      <c r="J4" s="126"/>
      <c r="K4" s="126"/>
      <c r="L4" s="50"/>
    </row>
    <row r="5" s="44" customFormat="1" ht="17.25" customHeight="1" spans="1:12">
      <c r="A5" s="132" t="s">
        <v>319</v>
      </c>
      <c r="B5" s="133" t="s">
        <v>498</v>
      </c>
      <c r="C5" s="134" t="s">
        <v>499</v>
      </c>
      <c r="D5" s="134"/>
      <c r="E5" s="54"/>
      <c r="F5" s="133" t="s">
        <v>500</v>
      </c>
      <c r="G5" s="133" t="s">
        <v>319</v>
      </c>
      <c r="H5" s="133" t="s">
        <v>498</v>
      </c>
      <c r="I5" s="134" t="s">
        <v>499</v>
      </c>
      <c r="J5" s="134"/>
      <c r="K5" s="54"/>
      <c r="L5" s="133" t="s">
        <v>500</v>
      </c>
    </row>
    <row r="6" s="44" customFormat="1" ht="17.25" customHeight="1" spans="1:12">
      <c r="A6" s="127"/>
      <c r="B6" s="54"/>
      <c r="C6" s="53" t="s">
        <v>369</v>
      </c>
      <c r="D6" s="53" t="s">
        <v>501</v>
      </c>
      <c r="E6" s="53" t="s">
        <v>502</v>
      </c>
      <c r="F6" s="54"/>
      <c r="G6" s="54"/>
      <c r="H6" s="54"/>
      <c r="I6" s="53" t="s">
        <v>369</v>
      </c>
      <c r="J6" s="53" t="s">
        <v>501</v>
      </c>
      <c r="K6" s="53" t="s">
        <v>502</v>
      </c>
      <c r="L6" s="54"/>
    </row>
    <row r="7" s="129" customFormat="1" ht="15" customHeight="1" spans="1:12">
      <c r="A7" s="135">
        <v>8</v>
      </c>
      <c r="B7" s="136">
        <v>0</v>
      </c>
      <c r="C7" s="136">
        <v>4.7</v>
      </c>
      <c r="D7" s="136"/>
      <c r="E7" s="136">
        <v>4.7</v>
      </c>
      <c r="F7" s="136">
        <v>3.3</v>
      </c>
      <c r="G7" s="136">
        <v>8</v>
      </c>
      <c r="H7" s="136" t="s">
        <v>312</v>
      </c>
      <c r="I7" s="136">
        <v>4.7</v>
      </c>
      <c r="J7" s="136" t="s">
        <v>312</v>
      </c>
      <c r="K7" s="136">
        <v>4.7</v>
      </c>
      <c r="L7" s="136">
        <v>3.3</v>
      </c>
    </row>
  </sheetData>
  <mergeCells count="13">
    <mergeCell ref="A2:F2"/>
    <mergeCell ref="G2:L2"/>
    <mergeCell ref="A3:E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showGridLines="0" showZeros="0" workbookViewId="0">
      <selection activeCell="A2" sqref="A2:E2"/>
    </sheetView>
  </sheetViews>
  <sheetFormatPr defaultColWidth="8" defaultRowHeight="12.75" outlineLevelRow="7" outlineLevelCol="4"/>
  <cols>
    <col min="1" max="1" width="20.425" style="44"/>
    <col min="2" max="2" width="58.775" style="44"/>
    <col min="3" max="3" width="27.1916666666667" style="44"/>
    <col min="4" max="4" width="26.9416666666667" style="44"/>
    <col min="5" max="5" width="27.0666666666667" style="44"/>
    <col min="6" max="16384" width="8" style="44"/>
  </cols>
  <sheetData>
    <row r="1" s="44" customFormat="1" ht="17.25" customHeight="1" spans="1:5">
      <c r="A1" s="46" t="s">
        <v>503</v>
      </c>
      <c r="B1" s="46" t="s">
        <v>312</v>
      </c>
      <c r="C1" s="46" t="s">
        <v>312</v>
      </c>
      <c r="D1" s="46" t="s">
        <v>312</v>
      </c>
      <c r="E1" s="46" t="s">
        <v>312</v>
      </c>
    </row>
    <row r="2" s="44" customFormat="1" ht="31.5" customHeight="1" spans="1:5">
      <c r="A2" s="124" t="s">
        <v>504</v>
      </c>
      <c r="B2" s="124"/>
      <c r="C2" s="124"/>
      <c r="D2" s="124"/>
      <c r="E2" s="124"/>
    </row>
    <row r="3" s="44" customFormat="1" ht="17.25" customHeight="1" spans="1:5">
      <c r="A3" s="46" t="s">
        <v>312</v>
      </c>
      <c r="B3" s="46"/>
      <c r="C3" s="46" t="s">
        <v>312</v>
      </c>
      <c r="D3" s="46" t="s">
        <v>312</v>
      </c>
      <c r="E3" s="48" t="s">
        <v>314</v>
      </c>
    </row>
    <row r="4" s="44" customFormat="1" ht="17.25" customHeight="1" spans="1:5">
      <c r="A4" s="125" t="s">
        <v>367</v>
      </c>
      <c r="B4" s="51" t="s">
        <v>368</v>
      </c>
      <c r="C4" s="126" t="s">
        <v>505</v>
      </c>
      <c r="D4" s="126"/>
      <c r="E4" s="50"/>
    </row>
    <row r="5" s="44" customFormat="1" ht="17.25" customHeight="1" spans="1:5">
      <c r="A5" s="127"/>
      <c r="B5" s="54"/>
      <c r="C5" s="53" t="s">
        <v>319</v>
      </c>
      <c r="D5" s="53" t="s">
        <v>370</v>
      </c>
      <c r="E5" s="53" t="s">
        <v>371</v>
      </c>
    </row>
    <row r="6" s="44" customFormat="1" ht="15" customHeight="1" spans="1:5">
      <c r="A6" s="55" t="s">
        <v>312</v>
      </c>
      <c r="B6" s="56" t="s">
        <v>312</v>
      </c>
      <c r="C6" s="128" t="s">
        <v>312</v>
      </c>
      <c r="D6" s="128" t="s">
        <v>312</v>
      </c>
      <c r="E6" s="128" t="s">
        <v>312</v>
      </c>
    </row>
    <row r="7" s="44" customFormat="1" ht="15" customHeight="1" spans="1:5">
      <c r="A7" s="46" t="s">
        <v>312</v>
      </c>
      <c r="B7" s="46" t="s">
        <v>312</v>
      </c>
      <c r="C7" s="46" t="s">
        <v>312</v>
      </c>
      <c r="D7" s="46" t="s">
        <v>312</v>
      </c>
      <c r="E7" s="46" t="s">
        <v>312</v>
      </c>
    </row>
    <row r="8" s="44" customFormat="1" ht="30" customHeight="1" spans="1:5">
      <c r="A8" s="46" t="s">
        <v>506</v>
      </c>
      <c r="B8" s="46"/>
      <c r="C8" s="46" t="s">
        <v>506</v>
      </c>
      <c r="D8" s="46" t="s">
        <v>506</v>
      </c>
      <c r="E8" s="46" t="s">
        <v>506</v>
      </c>
    </row>
  </sheetData>
  <mergeCells count="6">
    <mergeCell ref="A2:E2"/>
    <mergeCell ref="A3:D3"/>
    <mergeCell ref="C4:E4"/>
    <mergeCell ref="A8:E8"/>
    <mergeCell ref="A4:A5"/>
    <mergeCell ref="B4:B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zoomScale="130" zoomScaleNormal="130" workbookViewId="0">
      <selection activeCell="A14" sqref="A14"/>
    </sheetView>
  </sheetViews>
  <sheetFormatPr defaultColWidth="6.88333333333333" defaultRowHeight="20.1" customHeight="1"/>
  <cols>
    <col min="1" max="1" width="34.5" style="59" customWidth="1"/>
    <col min="2" max="2" width="34.5" style="87" customWidth="1"/>
    <col min="3" max="3" width="34.5" style="59" customWidth="1"/>
    <col min="4" max="4" width="34.5" style="87" customWidth="1"/>
    <col min="5" max="159" width="6.75" style="59" customWidth="1"/>
    <col min="160" max="256" width="6.88333333333333" style="59"/>
    <col min="257" max="260" width="34.5" style="59" customWidth="1"/>
    <col min="261" max="415" width="6.75" style="59" customWidth="1"/>
    <col min="416" max="512" width="6.88333333333333" style="59"/>
    <col min="513" max="516" width="34.5" style="59" customWidth="1"/>
    <col min="517" max="671" width="6.75" style="59" customWidth="1"/>
    <col min="672" max="768" width="6.88333333333333" style="59"/>
    <col min="769" max="772" width="34.5" style="59" customWidth="1"/>
    <col min="773" max="927" width="6.75" style="59" customWidth="1"/>
    <col min="928" max="1024" width="6.88333333333333" style="59"/>
    <col min="1025" max="1028" width="34.5" style="59" customWidth="1"/>
    <col min="1029" max="1183" width="6.75" style="59" customWidth="1"/>
    <col min="1184" max="1280" width="6.88333333333333" style="59"/>
    <col min="1281" max="1284" width="34.5" style="59" customWidth="1"/>
    <col min="1285" max="1439" width="6.75" style="59" customWidth="1"/>
    <col min="1440" max="1536" width="6.88333333333333" style="59"/>
    <col min="1537" max="1540" width="34.5" style="59" customWidth="1"/>
    <col min="1541" max="1695" width="6.75" style="59" customWidth="1"/>
    <col min="1696" max="1792" width="6.88333333333333" style="59"/>
    <col min="1793" max="1796" width="34.5" style="59" customWidth="1"/>
    <col min="1797" max="1951" width="6.75" style="59" customWidth="1"/>
    <col min="1952" max="2048" width="6.88333333333333" style="59"/>
    <col min="2049" max="2052" width="34.5" style="59" customWidth="1"/>
    <col min="2053" max="2207" width="6.75" style="59" customWidth="1"/>
    <col min="2208" max="2304" width="6.88333333333333" style="59"/>
    <col min="2305" max="2308" width="34.5" style="59" customWidth="1"/>
    <col min="2309" max="2463" width="6.75" style="59" customWidth="1"/>
    <col min="2464" max="2560" width="6.88333333333333" style="59"/>
    <col min="2561" max="2564" width="34.5" style="59" customWidth="1"/>
    <col min="2565" max="2719" width="6.75" style="59" customWidth="1"/>
    <col min="2720" max="2816" width="6.88333333333333" style="59"/>
    <col min="2817" max="2820" width="34.5" style="59" customWidth="1"/>
    <col min="2821" max="2975" width="6.75" style="59" customWidth="1"/>
    <col min="2976" max="3072" width="6.88333333333333" style="59"/>
    <col min="3073" max="3076" width="34.5" style="59" customWidth="1"/>
    <col min="3077" max="3231" width="6.75" style="59" customWidth="1"/>
    <col min="3232" max="3328" width="6.88333333333333" style="59"/>
    <col min="3329" max="3332" width="34.5" style="59" customWidth="1"/>
    <col min="3333" max="3487" width="6.75" style="59" customWidth="1"/>
    <col min="3488" max="3584" width="6.88333333333333" style="59"/>
    <col min="3585" max="3588" width="34.5" style="59" customWidth="1"/>
    <col min="3589" max="3743" width="6.75" style="59" customWidth="1"/>
    <col min="3744" max="3840" width="6.88333333333333" style="59"/>
    <col min="3841" max="3844" width="34.5" style="59" customWidth="1"/>
    <col min="3845" max="3999" width="6.75" style="59" customWidth="1"/>
    <col min="4000" max="4096" width="6.88333333333333" style="59"/>
    <col min="4097" max="4100" width="34.5" style="59" customWidth="1"/>
    <col min="4101" max="4255" width="6.75" style="59" customWidth="1"/>
    <col min="4256" max="4352" width="6.88333333333333" style="59"/>
    <col min="4353" max="4356" width="34.5" style="59" customWidth="1"/>
    <col min="4357" max="4511" width="6.75" style="59" customWidth="1"/>
    <col min="4512" max="4608" width="6.88333333333333" style="59"/>
    <col min="4609" max="4612" width="34.5" style="59" customWidth="1"/>
    <col min="4613" max="4767" width="6.75" style="59" customWidth="1"/>
    <col min="4768" max="4864" width="6.88333333333333" style="59"/>
    <col min="4865" max="4868" width="34.5" style="59" customWidth="1"/>
    <col min="4869" max="5023" width="6.75" style="59" customWidth="1"/>
    <col min="5024" max="5120" width="6.88333333333333" style="59"/>
    <col min="5121" max="5124" width="34.5" style="59" customWidth="1"/>
    <col min="5125" max="5279" width="6.75" style="59" customWidth="1"/>
    <col min="5280" max="5376" width="6.88333333333333" style="59"/>
    <col min="5377" max="5380" width="34.5" style="59" customWidth="1"/>
    <col min="5381" max="5535" width="6.75" style="59" customWidth="1"/>
    <col min="5536" max="5632" width="6.88333333333333" style="59"/>
    <col min="5633" max="5636" width="34.5" style="59" customWidth="1"/>
    <col min="5637" max="5791" width="6.75" style="59" customWidth="1"/>
    <col min="5792" max="5888" width="6.88333333333333" style="59"/>
    <col min="5889" max="5892" width="34.5" style="59" customWidth="1"/>
    <col min="5893" max="6047" width="6.75" style="59" customWidth="1"/>
    <col min="6048" max="6144" width="6.88333333333333" style="59"/>
    <col min="6145" max="6148" width="34.5" style="59" customWidth="1"/>
    <col min="6149" max="6303" width="6.75" style="59" customWidth="1"/>
    <col min="6304" max="6400" width="6.88333333333333" style="59"/>
    <col min="6401" max="6404" width="34.5" style="59" customWidth="1"/>
    <col min="6405" max="6559" width="6.75" style="59" customWidth="1"/>
    <col min="6560" max="6656" width="6.88333333333333" style="59"/>
    <col min="6657" max="6660" width="34.5" style="59" customWidth="1"/>
    <col min="6661" max="6815" width="6.75" style="59" customWidth="1"/>
    <col min="6816" max="6912" width="6.88333333333333" style="59"/>
    <col min="6913" max="6916" width="34.5" style="59" customWidth="1"/>
    <col min="6917" max="7071" width="6.75" style="59" customWidth="1"/>
    <col min="7072" max="7168" width="6.88333333333333" style="59"/>
    <col min="7169" max="7172" width="34.5" style="59" customWidth="1"/>
    <col min="7173" max="7327" width="6.75" style="59" customWidth="1"/>
    <col min="7328" max="7424" width="6.88333333333333" style="59"/>
    <col min="7425" max="7428" width="34.5" style="59" customWidth="1"/>
    <col min="7429" max="7583" width="6.75" style="59" customWidth="1"/>
    <col min="7584" max="7680" width="6.88333333333333" style="59"/>
    <col min="7681" max="7684" width="34.5" style="59" customWidth="1"/>
    <col min="7685" max="7839" width="6.75" style="59" customWidth="1"/>
    <col min="7840" max="7936" width="6.88333333333333" style="59"/>
    <col min="7937" max="7940" width="34.5" style="59" customWidth="1"/>
    <col min="7941" max="8095" width="6.75" style="59" customWidth="1"/>
    <col min="8096" max="8192" width="6.88333333333333" style="59"/>
    <col min="8193" max="8196" width="34.5" style="59" customWidth="1"/>
    <col min="8197" max="8351" width="6.75" style="59" customWidth="1"/>
    <col min="8352" max="8448" width="6.88333333333333" style="59"/>
    <col min="8449" max="8452" width="34.5" style="59" customWidth="1"/>
    <col min="8453" max="8607" width="6.75" style="59" customWidth="1"/>
    <col min="8608" max="8704" width="6.88333333333333" style="59"/>
    <col min="8705" max="8708" width="34.5" style="59" customWidth="1"/>
    <col min="8709" max="8863" width="6.75" style="59" customWidth="1"/>
    <col min="8864" max="8960" width="6.88333333333333" style="59"/>
    <col min="8961" max="8964" width="34.5" style="59" customWidth="1"/>
    <col min="8965" max="9119" width="6.75" style="59" customWidth="1"/>
    <col min="9120" max="9216" width="6.88333333333333" style="59"/>
    <col min="9217" max="9220" width="34.5" style="59" customWidth="1"/>
    <col min="9221" max="9375" width="6.75" style="59" customWidth="1"/>
    <col min="9376" max="9472" width="6.88333333333333" style="59"/>
    <col min="9473" max="9476" width="34.5" style="59" customWidth="1"/>
    <col min="9477" max="9631" width="6.75" style="59" customWidth="1"/>
    <col min="9632" max="9728" width="6.88333333333333" style="59"/>
    <col min="9729" max="9732" width="34.5" style="59" customWidth="1"/>
    <col min="9733" max="9887" width="6.75" style="59" customWidth="1"/>
    <col min="9888" max="9984" width="6.88333333333333" style="59"/>
    <col min="9985" max="9988" width="34.5" style="59" customWidth="1"/>
    <col min="9989" max="10143" width="6.75" style="59" customWidth="1"/>
    <col min="10144" max="10240" width="6.88333333333333" style="59"/>
    <col min="10241" max="10244" width="34.5" style="59" customWidth="1"/>
    <col min="10245" max="10399" width="6.75" style="59" customWidth="1"/>
    <col min="10400" max="10496" width="6.88333333333333" style="59"/>
    <col min="10497" max="10500" width="34.5" style="59" customWidth="1"/>
    <col min="10501" max="10655" width="6.75" style="59" customWidth="1"/>
    <col min="10656" max="10752" width="6.88333333333333" style="59"/>
    <col min="10753" max="10756" width="34.5" style="59" customWidth="1"/>
    <col min="10757" max="10911" width="6.75" style="59" customWidth="1"/>
    <col min="10912" max="11008" width="6.88333333333333" style="59"/>
    <col min="11009" max="11012" width="34.5" style="59" customWidth="1"/>
    <col min="11013" max="11167" width="6.75" style="59" customWidth="1"/>
    <col min="11168" max="11264" width="6.88333333333333" style="59"/>
    <col min="11265" max="11268" width="34.5" style="59" customWidth="1"/>
    <col min="11269" max="11423" width="6.75" style="59" customWidth="1"/>
    <col min="11424" max="11520" width="6.88333333333333" style="59"/>
    <col min="11521" max="11524" width="34.5" style="59" customWidth="1"/>
    <col min="11525" max="11679" width="6.75" style="59" customWidth="1"/>
    <col min="11680" max="11776" width="6.88333333333333" style="59"/>
    <col min="11777" max="11780" width="34.5" style="59" customWidth="1"/>
    <col min="11781" max="11935" width="6.75" style="59" customWidth="1"/>
    <col min="11936" max="12032" width="6.88333333333333" style="59"/>
    <col min="12033" max="12036" width="34.5" style="59" customWidth="1"/>
    <col min="12037" max="12191" width="6.75" style="59" customWidth="1"/>
    <col min="12192" max="12288" width="6.88333333333333" style="59"/>
    <col min="12289" max="12292" width="34.5" style="59" customWidth="1"/>
    <col min="12293" max="12447" width="6.75" style="59" customWidth="1"/>
    <col min="12448" max="12544" width="6.88333333333333" style="59"/>
    <col min="12545" max="12548" width="34.5" style="59" customWidth="1"/>
    <col min="12549" max="12703" width="6.75" style="59" customWidth="1"/>
    <col min="12704" max="12800" width="6.88333333333333" style="59"/>
    <col min="12801" max="12804" width="34.5" style="59" customWidth="1"/>
    <col min="12805" max="12959" width="6.75" style="59" customWidth="1"/>
    <col min="12960" max="13056" width="6.88333333333333" style="59"/>
    <col min="13057" max="13060" width="34.5" style="59" customWidth="1"/>
    <col min="13061" max="13215" width="6.75" style="59" customWidth="1"/>
    <col min="13216" max="13312" width="6.88333333333333" style="59"/>
    <col min="13313" max="13316" width="34.5" style="59" customWidth="1"/>
    <col min="13317" max="13471" width="6.75" style="59" customWidth="1"/>
    <col min="13472" max="13568" width="6.88333333333333" style="59"/>
    <col min="13569" max="13572" width="34.5" style="59" customWidth="1"/>
    <col min="13573" max="13727" width="6.75" style="59" customWidth="1"/>
    <col min="13728" max="13824" width="6.88333333333333" style="59"/>
    <col min="13825" max="13828" width="34.5" style="59" customWidth="1"/>
    <col min="13829" max="13983" width="6.75" style="59" customWidth="1"/>
    <col min="13984" max="14080" width="6.88333333333333" style="59"/>
    <col min="14081" max="14084" width="34.5" style="59" customWidth="1"/>
    <col min="14085" max="14239" width="6.75" style="59" customWidth="1"/>
    <col min="14240" max="14336" width="6.88333333333333" style="59"/>
    <col min="14337" max="14340" width="34.5" style="59" customWidth="1"/>
    <col min="14341" max="14495" width="6.75" style="59" customWidth="1"/>
    <col min="14496" max="14592" width="6.88333333333333" style="59"/>
    <col min="14593" max="14596" width="34.5" style="59" customWidth="1"/>
    <col min="14597" max="14751" width="6.75" style="59" customWidth="1"/>
    <col min="14752" max="14848" width="6.88333333333333" style="59"/>
    <col min="14849" max="14852" width="34.5" style="59" customWidth="1"/>
    <col min="14853" max="15007" width="6.75" style="59" customWidth="1"/>
    <col min="15008" max="15104" width="6.88333333333333" style="59"/>
    <col min="15105" max="15108" width="34.5" style="59" customWidth="1"/>
    <col min="15109" max="15263" width="6.75" style="59" customWidth="1"/>
    <col min="15264" max="15360" width="6.88333333333333" style="59"/>
    <col min="15361" max="15364" width="34.5" style="59" customWidth="1"/>
    <col min="15365" max="15519" width="6.75" style="59" customWidth="1"/>
    <col min="15520" max="15616" width="6.88333333333333" style="59"/>
    <col min="15617" max="15620" width="34.5" style="59" customWidth="1"/>
    <col min="15621" max="15775" width="6.75" style="59" customWidth="1"/>
    <col min="15776" max="15872" width="6.88333333333333" style="59"/>
    <col min="15873" max="15876" width="34.5" style="59" customWidth="1"/>
    <col min="15877" max="16031" width="6.75" style="59" customWidth="1"/>
    <col min="16032" max="16128" width="6.88333333333333" style="59"/>
    <col min="16129" max="16132" width="34.5" style="59" customWidth="1"/>
    <col min="16133" max="16287" width="6.75" style="59" customWidth="1"/>
    <col min="16288" max="16384" width="6.88333333333333" style="59"/>
  </cols>
  <sheetData>
    <row r="1" customHeight="1" spans="1:251">
      <c r="A1" s="88" t="s">
        <v>507</v>
      </c>
      <c r="B1" s="89"/>
      <c r="C1" s="90"/>
      <c r="D1" s="9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8.25" customHeight="1" spans="1:251">
      <c r="A2" s="92" t="s">
        <v>508</v>
      </c>
      <c r="B2" s="93"/>
      <c r="C2" s="92"/>
      <c r="D2" s="93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ht="12.75" customHeight="1" spans="1:251">
      <c r="A3" s="94"/>
      <c r="B3" s="95"/>
      <c r="C3" s="96"/>
      <c r="D3" s="95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97"/>
      <c r="B4" s="98"/>
      <c r="C4" s="99"/>
      <c r="D4" s="100" t="s">
        <v>314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64" t="s">
        <v>509</v>
      </c>
      <c r="B5" s="101"/>
      <c r="C5" s="64" t="s">
        <v>316</v>
      </c>
      <c r="D5" s="101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102" t="s">
        <v>317</v>
      </c>
      <c r="B6" s="85" t="s">
        <v>510</v>
      </c>
      <c r="C6" s="102" t="s">
        <v>317</v>
      </c>
      <c r="D6" s="102" t="s">
        <v>510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103" t="s">
        <v>511</v>
      </c>
      <c r="B7" s="104">
        <v>1961.49</v>
      </c>
      <c r="C7" s="105" t="s">
        <v>326</v>
      </c>
      <c r="D7" s="106">
        <v>1715.27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107" t="s">
        <v>512</v>
      </c>
      <c r="B8" s="74"/>
      <c r="C8" s="105" t="s">
        <v>336</v>
      </c>
      <c r="D8" s="108">
        <v>177.88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109" t="s">
        <v>513</v>
      </c>
      <c r="B9" s="104"/>
      <c r="C9" s="105" t="s">
        <v>338</v>
      </c>
      <c r="D9" s="108">
        <v>54.72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110" t="s">
        <v>514</v>
      </c>
      <c r="B10" s="111"/>
      <c r="C10" s="105" t="s">
        <v>348</v>
      </c>
      <c r="D10" s="108">
        <v>60.04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110" t="s">
        <v>515</v>
      </c>
      <c r="B11" s="111"/>
      <c r="C11" s="105"/>
      <c r="D11" s="108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110" t="s">
        <v>516</v>
      </c>
      <c r="B12" s="74"/>
      <c r="C12" s="112"/>
      <c r="D12" s="108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110"/>
      <c r="B13" s="113"/>
      <c r="C13" s="112"/>
      <c r="D13" s="108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110"/>
      <c r="B14" s="114"/>
      <c r="C14" s="105"/>
      <c r="D14" s="108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110"/>
      <c r="B15" s="114"/>
      <c r="C15" s="105"/>
      <c r="D15" s="10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110"/>
      <c r="B16" s="114"/>
      <c r="C16" s="105"/>
      <c r="D16" s="108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17" customHeight="1" spans="1:251">
      <c r="A17" s="79"/>
      <c r="B17" s="114"/>
      <c r="C17" s="105"/>
      <c r="D17" s="108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</row>
    <row r="18" customHeight="1" spans="1:251">
      <c r="A18" s="79"/>
      <c r="B18" s="114"/>
      <c r="C18" s="115"/>
      <c r="D18" s="116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</row>
    <row r="19" customHeight="1" spans="1:251">
      <c r="A19" s="117" t="s">
        <v>517</v>
      </c>
      <c r="B19" s="118">
        <v>1961.49</v>
      </c>
      <c r="C19" s="119" t="s">
        <v>518</v>
      </c>
      <c r="D19" s="116">
        <v>2007.91</v>
      </c>
      <c r="F19" s="12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</row>
    <row r="20" customHeight="1" spans="1:251">
      <c r="A20" s="110" t="s">
        <v>519</v>
      </c>
      <c r="B20" s="118"/>
      <c r="C20" s="105" t="s">
        <v>520</v>
      </c>
      <c r="D20" s="116"/>
      <c r="E20" s="120"/>
      <c r="F20" s="12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</row>
    <row r="21" customHeight="1" spans="1:251">
      <c r="A21" s="110" t="s">
        <v>521</v>
      </c>
      <c r="B21" s="74">
        <v>46.42</v>
      </c>
      <c r="C21" s="112"/>
      <c r="D21" s="116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</row>
    <row r="22" customHeight="1" spans="1:5">
      <c r="A22" s="121" t="s">
        <v>522</v>
      </c>
      <c r="B22" s="122">
        <v>2007.91</v>
      </c>
      <c r="C22" s="115" t="s">
        <v>523</v>
      </c>
      <c r="D22" s="116">
        <f>D19+D20</f>
        <v>2007.91</v>
      </c>
      <c r="E22" s="120"/>
    </row>
    <row r="29" customHeight="1" spans="3:3">
      <c r="C29" s="120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showGridLines="0" showZeros="0" view="pageBreakPreview" zoomScale="80" zoomScaleNormal="100" zoomScaleSheetLayoutView="80" workbookViewId="0">
      <selection activeCell="F2" sqref="F2"/>
    </sheetView>
  </sheetViews>
  <sheetFormatPr defaultColWidth="6.88333333333333" defaultRowHeight="12.75" customHeight="1"/>
  <cols>
    <col min="1" max="1" width="14.6666666666667" style="59" customWidth="1"/>
    <col min="2" max="2" width="38.25" style="59" customWidth="1"/>
    <col min="3" max="12" width="12.6333333333333" style="59" customWidth="1"/>
    <col min="13" max="256" width="6.88333333333333" style="59"/>
    <col min="257" max="257" width="9.25" style="59" customWidth="1"/>
    <col min="258" max="258" width="44.6333333333333" style="59" customWidth="1"/>
    <col min="259" max="268" width="12.6333333333333" style="59" customWidth="1"/>
    <col min="269" max="512" width="6.88333333333333" style="59"/>
    <col min="513" max="513" width="9.25" style="59" customWidth="1"/>
    <col min="514" max="514" width="44.6333333333333" style="59" customWidth="1"/>
    <col min="515" max="524" width="12.6333333333333" style="59" customWidth="1"/>
    <col min="525" max="768" width="6.88333333333333" style="59"/>
    <col min="769" max="769" width="9.25" style="59" customWidth="1"/>
    <col min="770" max="770" width="44.6333333333333" style="59" customWidth="1"/>
    <col min="771" max="780" width="12.6333333333333" style="59" customWidth="1"/>
    <col min="781" max="1024" width="6.88333333333333" style="59"/>
    <col min="1025" max="1025" width="9.25" style="59" customWidth="1"/>
    <col min="1026" max="1026" width="44.6333333333333" style="59" customWidth="1"/>
    <col min="1027" max="1036" width="12.6333333333333" style="59" customWidth="1"/>
    <col min="1037" max="1280" width="6.88333333333333" style="59"/>
    <col min="1281" max="1281" width="9.25" style="59" customWidth="1"/>
    <col min="1282" max="1282" width="44.6333333333333" style="59" customWidth="1"/>
    <col min="1283" max="1292" width="12.6333333333333" style="59" customWidth="1"/>
    <col min="1293" max="1536" width="6.88333333333333" style="59"/>
    <col min="1537" max="1537" width="9.25" style="59" customWidth="1"/>
    <col min="1538" max="1538" width="44.6333333333333" style="59" customWidth="1"/>
    <col min="1539" max="1548" width="12.6333333333333" style="59" customWidth="1"/>
    <col min="1549" max="1792" width="6.88333333333333" style="59"/>
    <col min="1793" max="1793" width="9.25" style="59" customWidth="1"/>
    <col min="1794" max="1794" width="44.6333333333333" style="59" customWidth="1"/>
    <col min="1795" max="1804" width="12.6333333333333" style="59" customWidth="1"/>
    <col min="1805" max="2048" width="6.88333333333333" style="59"/>
    <col min="2049" max="2049" width="9.25" style="59" customWidth="1"/>
    <col min="2050" max="2050" width="44.6333333333333" style="59" customWidth="1"/>
    <col min="2051" max="2060" width="12.6333333333333" style="59" customWidth="1"/>
    <col min="2061" max="2304" width="6.88333333333333" style="59"/>
    <col min="2305" max="2305" width="9.25" style="59" customWidth="1"/>
    <col min="2306" max="2306" width="44.6333333333333" style="59" customWidth="1"/>
    <col min="2307" max="2316" width="12.6333333333333" style="59" customWidth="1"/>
    <col min="2317" max="2560" width="6.88333333333333" style="59"/>
    <col min="2561" max="2561" width="9.25" style="59" customWidth="1"/>
    <col min="2562" max="2562" width="44.6333333333333" style="59" customWidth="1"/>
    <col min="2563" max="2572" width="12.6333333333333" style="59" customWidth="1"/>
    <col min="2573" max="2816" width="6.88333333333333" style="59"/>
    <col min="2817" max="2817" width="9.25" style="59" customWidth="1"/>
    <col min="2818" max="2818" width="44.6333333333333" style="59" customWidth="1"/>
    <col min="2819" max="2828" width="12.6333333333333" style="59" customWidth="1"/>
    <col min="2829" max="3072" width="6.88333333333333" style="59"/>
    <col min="3073" max="3073" width="9.25" style="59" customWidth="1"/>
    <col min="3074" max="3074" width="44.6333333333333" style="59" customWidth="1"/>
    <col min="3075" max="3084" width="12.6333333333333" style="59" customWidth="1"/>
    <col min="3085" max="3328" width="6.88333333333333" style="59"/>
    <col min="3329" max="3329" width="9.25" style="59" customWidth="1"/>
    <col min="3330" max="3330" width="44.6333333333333" style="59" customWidth="1"/>
    <col min="3331" max="3340" width="12.6333333333333" style="59" customWidth="1"/>
    <col min="3341" max="3584" width="6.88333333333333" style="59"/>
    <col min="3585" max="3585" width="9.25" style="59" customWidth="1"/>
    <col min="3586" max="3586" width="44.6333333333333" style="59" customWidth="1"/>
    <col min="3587" max="3596" width="12.6333333333333" style="59" customWidth="1"/>
    <col min="3597" max="3840" width="6.88333333333333" style="59"/>
    <col min="3841" max="3841" width="9.25" style="59" customWidth="1"/>
    <col min="3842" max="3842" width="44.6333333333333" style="59" customWidth="1"/>
    <col min="3843" max="3852" width="12.6333333333333" style="59" customWidth="1"/>
    <col min="3853" max="4096" width="6.88333333333333" style="59"/>
    <col min="4097" max="4097" width="9.25" style="59" customWidth="1"/>
    <col min="4098" max="4098" width="44.6333333333333" style="59" customWidth="1"/>
    <col min="4099" max="4108" width="12.6333333333333" style="59" customWidth="1"/>
    <col min="4109" max="4352" width="6.88333333333333" style="59"/>
    <col min="4353" max="4353" width="9.25" style="59" customWidth="1"/>
    <col min="4354" max="4354" width="44.6333333333333" style="59" customWidth="1"/>
    <col min="4355" max="4364" width="12.6333333333333" style="59" customWidth="1"/>
    <col min="4365" max="4608" width="6.88333333333333" style="59"/>
    <col min="4609" max="4609" width="9.25" style="59" customWidth="1"/>
    <col min="4610" max="4610" width="44.6333333333333" style="59" customWidth="1"/>
    <col min="4611" max="4620" width="12.6333333333333" style="59" customWidth="1"/>
    <col min="4621" max="4864" width="6.88333333333333" style="59"/>
    <col min="4865" max="4865" width="9.25" style="59" customWidth="1"/>
    <col min="4866" max="4866" width="44.6333333333333" style="59" customWidth="1"/>
    <col min="4867" max="4876" width="12.6333333333333" style="59" customWidth="1"/>
    <col min="4877" max="5120" width="6.88333333333333" style="59"/>
    <col min="5121" max="5121" width="9.25" style="59" customWidth="1"/>
    <col min="5122" max="5122" width="44.6333333333333" style="59" customWidth="1"/>
    <col min="5123" max="5132" width="12.6333333333333" style="59" customWidth="1"/>
    <col min="5133" max="5376" width="6.88333333333333" style="59"/>
    <col min="5377" max="5377" width="9.25" style="59" customWidth="1"/>
    <col min="5378" max="5378" width="44.6333333333333" style="59" customWidth="1"/>
    <col min="5379" max="5388" width="12.6333333333333" style="59" customWidth="1"/>
    <col min="5389" max="5632" width="6.88333333333333" style="59"/>
    <col min="5633" max="5633" width="9.25" style="59" customWidth="1"/>
    <col min="5634" max="5634" width="44.6333333333333" style="59" customWidth="1"/>
    <col min="5635" max="5644" width="12.6333333333333" style="59" customWidth="1"/>
    <col min="5645" max="5888" width="6.88333333333333" style="59"/>
    <col min="5889" max="5889" width="9.25" style="59" customWidth="1"/>
    <col min="5890" max="5890" width="44.6333333333333" style="59" customWidth="1"/>
    <col min="5891" max="5900" width="12.6333333333333" style="59" customWidth="1"/>
    <col min="5901" max="6144" width="6.88333333333333" style="59"/>
    <col min="6145" max="6145" width="9.25" style="59" customWidth="1"/>
    <col min="6146" max="6146" width="44.6333333333333" style="59" customWidth="1"/>
    <col min="6147" max="6156" width="12.6333333333333" style="59" customWidth="1"/>
    <col min="6157" max="6400" width="6.88333333333333" style="59"/>
    <col min="6401" max="6401" width="9.25" style="59" customWidth="1"/>
    <col min="6402" max="6402" width="44.6333333333333" style="59" customWidth="1"/>
    <col min="6403" max="6412" width="12.6333333333333" style="59" customWidth="1"/>
    <col min="6413" max="6656" width="6.88333333333333" style="59"/>
    <col min="6657" max="6657" width="9.25" style="59" customWidth="1"/>
    <col min="6658" max="6658" width="44.6333333333333" style="59" customWidth="1"/>
    <col min="6659" max="6668" width="12.6333333333333" style="59" customWidth="1"/>
    <col min="6669" max="6912" width="6.88333333333333" style="59"/>
    <col min="6913" max="6913" width="9.25" style="59" customWidth="1"/>
    <col min="6914" max="6914" width="44.6333333333333" style="59" customWidth="1"/>
    <col min="6915" max="6924" width="12.6333333333333" style="59" customWidth="1"/>
    <col min="6925" max="7168" width="6.88333333333333" style="59"/>
    <col min="7169" max="7169" width="9.25" style="59" customWidth="1"/>
    <col min="7170" max="7170" width="44.6333333333333" style="59" customWidth="1"/>
    <col min="7171" max="7180" width="12.6333333333333" style="59" customWidth="1"/>
    <col min="7181" max="7424" width="6.88333333333333" style="59"/>
    <col min="7425" max="7425" width="9.25" style="59" customWidth="1"/>
    <col min="7426" max="7426" width="44.6333333333333" style="59" customWidth="1"/>
    <col min="7427" max="7436" width="12.6333333333333" style="59" customWidth="1"/>
    <col min="7437" max="7680" width="6.88333333333333" style="59"/>
    <col min="7681" max="7681" width="9.25" style="59" customWidth="1"/>
    <col min="7682" max="7682" width="44.6333333333333" style="59" customWidth="1"/>
    <col min="7683" max="7692" width="12.6333333333333" style="59" customWidth="1"/>
    <col min="7693" max="7936" width="6.88333333333333" style="59"/>
    <col min="7937" max="7937" width="9.25" style="59" customWidth="1"/>
    <col min="7938" max="7938" width="44.6333333333333" style="59" customWidth="1"/>
    <col min="7939" max="7948" width="12.6333333333333" style="59" customWidth="1"/>
    <col min="7949" max="8192" width="6.88333333333333" style="59"/>
    <col min="8193" max="8193" width="9.25" style="59" customWidth="1"/>
    <col min="8194" max="8194" width="44.6333333333333" style="59" customWidth="1"/>
    <col min="8195" max="8204" width="12.6333333333333" style="59" customWidth="1"/>
    <col min="8205" max="8448" width="6.88333333333333" style="59"/>
    <col min="8449" max="8449" width="9.25" style="59" customWidth="1"/>
    <col min="8450" max="8450" width="44.6333333333333" style="59" customWidth="1"/>
    <col min="8451" max="8460" width="12.6333333333333" style="59" customWidth="1"/>
    <col min="8461" max="8704" width="6.88333333333333" style="59"/>
    <col min="8705" max="8705" width="9.25" style="59" customWidth="1"/>
    <col min="8706" max="8706" width="44.6333333333333" style="59" customWidth="1"/>
    <col min="8707" max="8716" width="12.6333333333333" style="59" customWidth="1"/>
    <col min="8717" max="8960" width="6.88333333333333" style="59"/>
    <col min="8961" max="8961" width="9.25" style="59" customWidth="1"/>
    <col min="8962" max="8962" width="44.6333333333333" style="59" customWidth="1"/>
    <col min="8963" max="8972" width="12.6333333333333" style="59" customWidth="1"/>
    <col min="8973" max="9216" width="6.88333333333333" style="59"/>
    <col min="9217" max="9217" width="9.25" style="59" customWidth="1"/>
    <col min="9218" max="9218" width="44.6333333333333" style="59" customWidth="1"/>
    <col min="9219" max="9228" width="12.6333333333333" style="59" customWidth="1"/>
    <col min="9229" max="9472" width="6.88333333333333" style="59"/>
    <col min="9473" max="9473" width="9.25" style="59" customWidth="1"/>
    <col min="9474" max="9474" width="44.6333333333333" style="59" customWidth="1"/>
    <col min="9475" max="9484" width="12.6333333333333" style="59" customWidth="1"/>
    <col min="9485" max="9728" width="6.88333333333333" style="59"/>
    <col min="9729" max="9729" width="9.25" style="59" customWidth="1"/>
    <col min="9730" max="9730" width="44.6333333333333" style="59" customWidth="1"/>
    <col min="9731" max="9740" width="12.6333333333333" style="59" customWidth="1"/>
    <col min="9741" max="9984" width="6.88333333333333" style="59"/>
    <col min="9985" max="9985" width="9.25" style="59" customWidth="1"/>
    <col min="9986" max="9986" width="44.6333333333333" style="59" customWidth="1"/>
    <col min="9987" max="9996" width="12.6333333333333" style="59" customWidth="1"/>
    <col min="9997" max="10240" width="6.88333333333333" style="59"/>
    <col min="10241" max="10241" width="9.25" style="59" customWidth="1"/>
    <col min="10242" max="10242" width="44.6333333333333" style="59" customWidth="1"/>
    <col min="10243" max="10252" width="12.6333333333333" style="59" customWidth="1"/>
    <col min="10253" max="10496" width="6.88333333333333" style="59"/>
    <col min="10497" max="10497" width="9.25" style="59" customWidth="1"/>
    <col min="10498" max="10498" width="44.6333333333333" style="59" customWidth="1"/>
    <col min="10499" max="10508" width="12.6333333333333" style="59" customWidth="1"/>
    <col min="10509" max="10752" width="6.88333333333333" style="59"/>
    <col min="10753" max="10753" width="9.25" style="59" customWidth="1"/>
    <col min="10754" max="10754" width="44.6333333333333" style="59" customWidth="1"/>
    <col min="10755" max="10764" width="12.6333333333333" style="59" customWidth="1"/>
    <col min="10765" max="11008" width="6.88333333333333" style="59"/>
    <col min="11009" max="11009" width="9.25" style="59" customWidth="1"/>
    <col min="11010" max="11010" width="44.6333333333333" style="59" customWidth="1"/>
    <col min="11011" max="11020" width="12.6333333333333" style="59" customWidth="1"/>
    <col min="11021" max="11264" width="6.88333333333333" style="59"/>
    <col min="11265" max="11265" width="9.25" style="59" customWidth="1"/>
    <col min="11266" max="11266" width="44.6333333333333" style="59" customWidth="1"/>
    <col min="11267" max="11276" width="12.6333333333333" style="59" customWidth="1"/>
    <col min="11277" max="11520" width="6.88333333333333" style="59"/>
    <col min="11521" max="11521" width="9.25" style="59" customWidth="1"/>
    <col min="11522" max="11522" width="44.6333333333333" style="59" customWidth="1"/>
    <col min="11523" max="11532" width="12.6333333333333" style="59" customWidth="1"/>
    <col min="11533" max="11776" width="6.88333333333333" style="59"/>
    <col min="11777" max="11777" width="9.25" style="59" customWidth="1"/>
    <col min="11778" max="11778" width="44.6333333333333" style="59" customWidth="1"/>
    <col min="11779" max="11788" width="12.6333333333333" style="59" customWidth="1"/>
    <col min="11789" max="12032" width="6.88333333333333" style="59"/>
    <col min="12033" max="12033" width="9.25" style="59" customWidth="1"/>
    <col min="12034" max="12034" width="44.6333333333333" style="59" customWidth="1"/>
    <col min="12035" max="12044" width="12.6333333333333" style="59" customWidth="1"/>
    <col min="12045" max="12288" width="6.88333333333333" style="59"/>
    <col min="12289" max="12289" width="9.25" style="59" customWidth="1"/>
    <col min="12290" max="12290" width="44.6333333333333" style="59" customWidth="1"/>
    <col min="12291" max="12300" width="12.6333333333333" style="59" customWidth="1"/>
    <col min="12301" max="12544" width="6.88333333333333" style="59"/>
    <col min="12545" max="12545" width="9.25" style="59" customWidth="1"/>
    <col min="12546" max="12546" width="44.6333333333333" style="59" customWidth="1"/>
    <col min="12547" max="12556" width="12.6333333333333" style="59" customWidth="1"/>
    <col min="12557" max="12800" width="6.88333333333333" style="59"/>
    <col min="12801" max="12801" width="9.25" style="59" customWidth="1"/>
    <col min="12802" max="12802" width="44.6333333333333" style="59" customWidth="1"/>
    <col min="12803" max="12812" width="12.6333333333333" style="59" customWidth="1"/>
    <col min="12813" max="13056" width="6.88333333333333" style="59"/>
    <col min="13057" max="13057" width="9.25" style="59" customWidth="1"/>
    <col min="13058" max="13058" width="44.6333333333333" style="59" customWidth="1"/>
    <col min="13059" max="13068" width="12.6333333333333" style="59" customWidth="1"/>
    <col min="13069" max="13312" width="6.88333333333333" style="59"/>
    <col min="13313" max="13313" width="9.25" style="59" customWidth="1"/>
    <col min="13314" max="13314" width="44.6333333333333" style="59" customWidth="1"/>
    <col min="13315" max="13324" width="12.6333333333333" style="59" customWidth="1"/>
    <col min="13325" max="13568" width="6.88333333333333" style="59"/>
    <col min="13569" max="13569" width="9.25" style="59" customWidth="1"/>
    <col min="13570" max="13570" width="44.6333333333333" style="59" customWidth="1"/>
    <col min="13571" max="13580" width="12.6333333333333" style="59" customWidth="1"/>
    <col min="13581" max="13824" width="6.88333333333333" style="59"/>
    <col min="13825" max="13825" width="9.25" style="59" customWidth="1"/>
    <col min="13826" max="13826" width="44.6333333333333" style="59" customWidth="1"/>
    <col min="13827" max="13836" width="12.6333333333333" style="59" customWidth="1"/>
    <col min="13837" max="14080" width="6.88333333333333" style="59"/>
    <col min="14081" max="14081" width="9.25" style="59" customWidth="1"/>
    <col min="14082" max="14082" width="44.6333333333333" style="59" customWidth="1"/>
    <col min="14083" max="14092" width="12.6333333333333" style="59" customWidth="1"/>
    <col min="14093" max="14336" width="6.88333333333333" style="59"/>
    <col min="14337" max="14337" width="9.25" style="59" customWidth="1"/>
    <col min="14338" max="14338" width="44.6333333333333" style="59" customWidth="1"/>
    <col min="14339" max="14348" width="12.6333333333333" style="59" customWidth="1"/>
    <col min="14349" max="14592" width="6.88333333333333" style="59"/>
    <col min="14593" max="14593" width="9.25" style="59" customWidth="1"/>
    <col min="14594" max="14594" width="44.6333333333333" style="59" customWidth="1"/>
    <col min="14595" max="14604" width="12.6333333333333" style="59" customWidth="1"/>
    <col min="14605" max="14848" width="6.88333333333333" style="59"/>
    <col min="14849" max="14849" width="9.25" style="59" customWidth="1"/>
    <col min="14850" max="14850" width="44.6333333333333" style="59" customWidth="1"/>
    <col min="14851" max="14860" width="12.6333333333333" style="59" customWidth="1"/>
    <col min="14861" max="15104" width="6.88333333333333" style="59"/>
    <col min="15105" max="15105" width="9.25" style="59" customWidth="1"/>
    <col min="15106" max="15106" width="44.6333333333333" style="59" customWidth="1"/>
    <col min="15107" max="15116" width="12.6333333333333" style="59" customWidth="1"/>
    <col min="15117" max="15360" width="6.88333333333333" style="59"/>
    <col min="15361" max="15361" width="9.25" style="59" customWidth="1"/>
    <col min="15362" max="15362" width="44.6333333333333" style="59" customWidth="1"/>
    <col min="15363" max="15372" width="12.6333333333333" style="59" customWidth="1"/>
    <col min="15373" max="15616" width="6.88333333333333" style="59"/>
    <col min="15617" max="15617" width="9.25" style="59" customWidth="1"/>
    <col min="15618" max="15618" width="44.6333333333333" style="59" customWidth="1"/>
    <col min="15619" max="15628" width="12.6333333333333" style="59" customWidth="1"/>
    <col min="15629" max="15872" width="6.88333333333333" style="59"/>
    <col min="15873" max="15873" width="9.25" style="59" customWidth="1"/>
    <col min="15874" max="15874" width="44.6333333333333" style="59" customWidth="1"/>
    <col min="15875" max="15884" width="12.6333333333333" style="59" customWidth="1"/>
    <col min="15885" max="16128" width="6.88333333333333" style="59"/>
    <col min="16129" max="16129" width="9.25" style="59" customWidth="1"/>
    <col min="16130" max="16130" width="44.6333333333333" style="59" customWidth="1"/>
    <col min="16131" max="16140" width="12.6333333333333" style="59" customWidth="1"/>
    <col min="16141" max="16384" width="6.88333333333333" style="59"/>
  </cols>
  <sheetData>
    <row r="1" ht="20.1" customHeight="1" spans="1:12">
      <c r="A1" s="60" t="s">
        <v>524</v>
      </c>
      <c r="L1" s="83"/>
    </row>
    <row r="2" s="58" customFormat="1" ht="43.5" customHeight="1" spans="1:12">
      <c r="A2" s="61" t="s">
        <v>525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84" t="s">
        <v>314</v>
      </c>
    </row>
    <row r="5" ht="24" customHeight="1" spans="1:12">
      <c r="A5" s="64" t="s">
        <v>526</v>
      </c>
      <c r="B5" s="64"/>
      <c r="C5" s="65" t="s">
        <v>319</v>
      </c>
      <c r="D5" s="38" t="s">
        <v>521</v>
      </c>
      <c r="E5" s="38" t="s">
        <v>511</v>
      </c>
      <c r="F5" s="38" t="s">
        <v>512</v>
      </c>
      <c r="G5" s="38" t="s">
        <v>513</v>
      </c>
      <c r="H5" s="66" t="s">
        <v>514</v>
      </c>
      <c r="I5" s="65"/>
      <c r="J5" s="38" t="s">
        <v>515</v>
      </c>
      <c r="K5" s="38" t="s">
        <v>516</v>
      </c>
      <c r="L5" s="85" t="s">
        <v>519</v>
      </c>
    </row>
    <row r="6" ht="42" customHeight="1" spans="1:12">
      <c r="A6" s="67" t="s">
        <v>367</v>
      </c>
      <c r="B6" s="68" t="s">
        <v>368</v>
      </c>
      <c r="C6" s="69"/>
      <c r="D6" s="69"/>
      <c r="E6" s="69"/>
      <c r="F6" s="69"/>
      <c r="G6" s="69"/>
      <c r="H6" s="38" t="s">
        <v>527</v>
      </c>
      <c r="I6" s="38" t="s">
        <v>528</v>
      </c>
      <c r="J6" s="69"/>
      <c r="K6" s="69"/>
      <c r="L6" s="69"/>
    </row>
    <row r="7" ht="24" customHeight="1" spans="1:14">
      <c r="A7" s="70" t="s">
        <v>312</v>
      </c>
      <c r="B7" s="71" t="s">
        <v>372</v>
      </c>
      <c r="C7" s="72">
        <v>2007.91</v>
      </c>
      <c r="D7" s="72">
        <v>46.42</v>
      </c>
      <c r="E7" s="73">
        <v>1961.49</v>
      </c>
      <c r="F7" s="74"/>
      <c r="G7" s="73"/>
      <c r="H7" s="75"/>
      <c r="I7" s="75"/>
      <c r="J7" s="74"/>
      <c r="K7" s="73"/>
      <c r="L7" s="74"/>
      <c r="N7" s="86"/>
    </row>
    <row r="8" ht="22" customHeight="1" spans="1:12">
      <c r="A8" s="76" t="s">
        <v>529</v>
      </c>
      <c r="B8" s="76" t="s">
        <v>326</v>
      </c>
      <c r="C8" s="77">
        <v>1715.27</v>
      </c>
      <c r="D8" s="77">
        <v>46.42</v>
      </c>
      <c r="E8" s="77">
        <v>1668.85</v>
      </c>
      <c r="F8" s="78"/>
      <c r="G8" s="78"/>
      <c r="H8" s="78"/>
      <c r="I8" s="78"/>
      <c r="J8" s="78"/>
      <c r="K8" s="78"/>
      <c r="L8" s="78"/>
    </row>
    <row r="9" ht="22" customHeight="1" spans="1:12">
      <c r="A9" s="79" t="s">
        <v>530</v>
      </c>
      <c r="B9" s="76" t="s">
        <v>531</v>
      </c>
      <c r="C9" s="77">
        <v>1715.27</v>
      </c>
      <c r="D9" s="77" t="s">
        <v>312</v>
      </c>
      <c r="E9" s="77">
        <v>1668.85</v>
      </c>
      <c r="F9" s="78"/>
      <c r="G9" s="78"/>
      <c r="H9" s="78"/>
      <c r="I9" s="78"/>
      <c r="J9" s="78"/>
      <c r="K9" s="78"/>
      <c r="L9" s="78"/>
    </row>
    <row r="10" ht="22" customHeight="1" spans="1:12">
      <c r="A10" s="79" t="s">
        <v>532</v>
      </c>
      <c r="B10" s="76" t="s">
        <v>533</v>
      </c>
      <c r="C10" s="77">
        <v>757.8</v>
      </c>
      <c r="D10" s="77" t="s">
        <v>312</v>
      </c>
      <c r="E10" s="77">
        <v>757.8</v>
      </c>
      <c r="F10" s="78"/>
      <c r="G10" s="78"/>
      <c r="H10" s="78"/>
      <c r="I10" s="78"/>
      <c r="J10" s="78"/>
      <c r="K10" s="78"/>
      <c r="L10" s="78"/>
    </row>
    <row r="11" ht="22" customHeight="1" spans="1:12">
      <c r="A11" s="76" t="s">
        <v>534</v>
      </c>
      <c r="B11" s="76" t="s">
        <v>535</v>
      </c>
      <c r="C11" s="77">
        <v>364.64</v>
      </c>
      <c r="D11" s="77">
        <v>46.42</v>
      </c>
      <c r="E11" s="77">
        <v>318.22</v>
      </c>
      <c r="F11" s="78"/>
      <c r="G11" s="78"/>
      <c r="H11" s="78"/>
      <c r="I11" s="78"/>
      <c r="J11" s="78"/>
      <c r="K11" s="78"/>
      <c r="L11" s="78"/>
    </row>
    <row r="12" ht="22" customHeight="1" spans="1:12">
      <c r="A12" s="79" t="s">
        <v>536</v>
      </c>
      <c r="B12" s="76" t="s">
        <v>537</v>
      </c>
      <c r="C12" s="77">
        <v>100</v>
      </c>
      <c r="D12" s="77" t="s">
        <v>312</v>
      </c>
      <c r="E12" s="80">
        <v>100</v>
      </c>
      <c r="F12" s="78"/>
      <c r="G12" s="78"/>
      <c r="H12" s="78"/>
      <c r="I12" s="78"/>
      <c r="J12" s="78"/>
      <c r="K12" s="78"/>
      <c r="L12" s="78"/>
    </row>
    <row r="13" ht="22" customHeight="1" spans="1:12">
      <c r="A13" s="79" t="s">
        <v>538</v>
      </c>
      <c r="B13" s="76" t="s">
        <v>539</v>
      </c>
      <c r="C13" s="77">
        <v>277.3</v>
      </c>
      <c r="D13" s="80" t="s">
        <v>312</v>
      </c>
      <c r="E13" s="80">
        <v>277.3</v>
      </c>
      <c r="F13" s="81"/>
      <c r="G13" s="81"/>
      <c r="H13" s="81"/>
      <c r="I13" s="78"/>
      <c r="J13" s="78"/>
      <c r="K13" s="78"/>
      <c r="L13" s="78"/>
    </row>
    <row r="14" ht="22" customHeight="1" spans="1:12">
      <c r="A14" s="79" t="s">
        <v>540</v>
      </c>
      <c r="B14" s="76" t="s">
        <v>541</v>
      </c>
      <c r="C14" s="80">
        <v>215.53</v>
      </c>
      <c r="D14" s="80" t="s">
        <v>312</v>
      </c>
      <c r="E14" s="80">
        <v>215.53</v>
      </c>
      <c r="F14" s="81"/>
      <c r="G14" s="81"/>
      <c r="H14" s="81"/>
      <c r="I14" s="81"/>
      <c r="J14" s="78"/>
      <c r="K14" s="78"/>
      <c r="L14" s="81"/>
    </row>
    <row r="15" ht="22" customHeight="1" spans="1:12">
      <c r="A15" s="79" t="s">
        <v>542</v>
      </c>
      <c r="B15" s="76" t="s">
        <v>336</v>
      </c>
      <c r="C15" s="80">
        <v>177.88</v>
      </c>
      <c r="D15" s="80" t="s">
        <v>312</v>
      </c>
      <c r="E15" s="80">
        <v>177.88</v>
      </c>
      <c r="F15" s="81"/>
      <c r="G15" s="81"/>
      <c r="H15" s="81"/>
      <c r="I15" s="81"/>
      <c r="J15" s="78"/>
      <c r="K15" s="78"/>
      <c r="L15" s="78"/>
    </row>
    <row r="16" ht="22" customHeight="1" spans="1:12">
      <c r="A16" s="79" t="s">
        <v>543</v>
      </c>
      <c r="B16" s="76" t="s">
        <v>394</v>
      </c>
      <c r="C16" s="80">
        <v>177.88</v>
      </c>
      <c r="D16" s="80" t="s">
        <v>312</v>
      </c>
      <c r="E16" s="77">
        <v>177.88</v>
      </c>
      <c r="F16" s="81"/>
      <c r="G16" s="81"/>
      <c r="H16" s="81"/>
      <c r="I16" s="81"/>
      <c r="J16" s="78"/>
      <c r="K16" s="81"/>
      <c r="L16" s="81"/>
    </row>
    <row r="17" ht="22" customHeight="1" spans="1:12">
      <c r="A17" s="79" t="s">
        <v>544</v>
      </c>
      <c r="B17" s="76" t="s">
        <v>396</v>
      </c>
      <c r="C17" s="80">
        <v>68.33</v>
      </c>
      <c r="D17" s="80" t="s">
        <v>312</v>
      </c>
      <c r="E17" s="80">
        <v>68.33</v>
      </c>
      <c r="F17" s="81"/>
      <c r="G17" s="81"/>
      <c r="H17" s="81"/>
      <c r="I17" s="78"/>
      <c r="J17" s="78"/>
      <c r="K17" s="81"/>
      <c r="L17" s="81"/>
    </row>
    <row r="18" ht="22" customHeight="1" spans="1:12">
      <c r="A18" s="79" t="s">
        <v>545</v>
      </c>
      <c r="B18" s="76" t="s">
        <v>398</v>
      </c>
      <c r="C18" s="80">
        <v>19.89</v>
      </c>
      <c r="D18" s="80" t="s">
        <v>312</v>
      </c>
      <c r="E18" s="80">
        <v>19.89</v>
      </c>
      <c r="F18" s="81"/>
      <c r="G18" s="81"/>
      <c r="H18" s="81"/>
      <c r="I18" s="78"/>
      <c r="J18" s="81"/>
      <c r="K18" s="81"/>
      <c r="L18" s="81"/>
    </row>
    <row r="19" ht="22" customHeight="1" spans="1:12">
      <c r="A19" s="79" t="s">
        <v>546</v>
      </c>
      <c r="B19" s="76" t="s">
        <v>400</v>
      </c>
      <c r="C19" s="80">
        <v>59.77</v>
      </c>
      <c r="D19" s="80" t="s">
        <v>312</v>
      </c>
      <c r="E19" s="80">
        <v>59.77</v>
      </c>
      <c r="F19" s="81"/>
      <c r="G19" s="81"/>
      <c r="H19" s="81"/>
      <c r="I19" s="78"/>
      <c r="J19" s="81"/>
      <c r="K19" s="78"/>
      <c r="L19" s="81"/>
    </row>
    <row r="20" ht="22" customHeight="1" spans="1:12">
      <c r="A20" s="79" t="s">
        <v>547</v>
      </c>
      <c r="B20" s="76" t="s">
        <v>402</v>
      </c>
      <c r="C20" s="80">
        <v>29.89</v>
      </c>
      <c r="D20" s="80" t="s">
        <v>312</v>
      </c>
      <c r="E20" s="80">
        <v>29.89</v>
      </c>
      <c r="F20" s="81"/>
      <c r="G20" s="81"/>
      <c r="H20" s="81"/>
      <c r="I20" s="81"/>
      <c r="J20" s="81"/>
      <c r="K20" s="81"/>
      <c r="L20" s="81"/>
    </row>
    <row r="21" ht="22" customHeight="1" spans="1:12">
      <c r="A21" s="79" t="s">
        <v>548</v>
      </c>
      <c r="B21" s="76" t="s">
        <v>338</v>
      </c>
      <c r="C21" s="77">
        <v>54.72</v>
      </c>
      <c r="D21" s="80" t="s">
        <v>312</v>
      </c>
      <c r="E21" s="80">
        <v>54.72</v>
      </c>
      <c r="F21" s="78"/>
      <c r="G21" s="81"/>
      <c r="H21" s="81"/>
      <c r="I21" s="81"/>
      <c r="J21" s="81"/>
      <c r="K21" s="81"/>
      <c r="L21" s="81"/>
    </row>
    <row r="22" ht="22" customHeight="1" spans="1:12">
      <c r="A22" s="79" t="s">
        <v>549</v>
      </c>
      <c r="B22" s="76" t="s">
        <v>409</v>
      </c>
      <c r="C22" s="80">
        <v>54.72</v>
      </c>
      <c r="D22" s="80" t="s">
        <v>312</v>
      </c>
      <c r="E22" s="80">
        <v>54.72</v>
      </c>
      <c r="F22" s="81"/>
      <c r="G22" s="81"/>
      <c r="H22" s="81"/>
      <c r="I22" s="81"/>
      <c r="J22" s="81"/>
      <c r="K22" s="81"/>
      <c r="L22" s="81"/>
    </row>
    <row r="23" ht="22" customHeight="1" spans="1:12">
      <c r="A23" s="79" t="s">
        <v>550</v>
      </c>
      <c r="B23" s="76" t="s">
        <v>411</v>
      </c>
      <c r="C23" s="77">
        <v>39.67</v>
      </c>
      <c r="D23" s="77" t="s">
        <v>312</v>
      </c>
      <c r="E23" s="80">
        <v>39.67</v>
      </c>
      <c r="F23" s="81"/>
      <c r="G23" s="81"/>
      <c r="H23" s="81"/>
      <c r="I23" s="81"/>
      <c r="J23" s="81"/>
      <c r="K23" s="81"/>
      <c r="L23" s="81"/>
    </row>
    <row r="24" ht="22" customHeight="1" spans="1:12">
      <c r="A24" s="79" t="s">
        <v>551</v>
      </c>
      <c r="B24" s="76" t="s">
        <v>413</v>
      </c>
      <c r="C24" s="80">
        <v>15.05</v>
      </c>
      <c r="D24" s="80" t="s">
        <v>312</v>
      </c>
      <c r="E24" s="80">
        <v>15.05</v>
      </c>
      <c r="F24" s="81"/>
      <c r="G24" s="81"/>
      <c r="H24" s="81"/>
      <c r="I24" s="81"/>
      <c r="J24" s="81"/>
      <c r="K24" s="78"/>
      <c r="L24" s="81"/>
    </row>
    <row r="25" ht="22" customHeight="1" spans="1:12">
      <c r="A25" s="79" t="s">
        <v>552</v>
      </c>
      <c r="B25" s="79" t="s">
        <v>348</v>
      </c>
      <c r="C25" s="80">
        <v>60.04</v>
      </c>
      <c r="D25" s="80" t="s">
        <v>312</v>
      </c>
      <c r="E25" s="80">
        <v>60.04</v>
      </c>
      <c r="F25" s="81"/>
      <c r="G25" s="81"/>
      <c r="H25" s="81"/>
      <c r="I25" s="81"/>
      <c r="J25" s="81"/>
      <c r="K25" s="81"/>
      <c r="L25" s="81"/>
    </row>
    <row r="26" ht="22" customHeight="1" spans="1:12">
      <c r="A26" s="79" t="s">
        <v>553</v>
      </c>
      <c r="B26" s="79" t="s">
        <v>416</v>
      </c>
      <c r="C26" s="80">
        <v>60.04</v>
      </c>
      <c r="D26" s="80" t="s">
        <v>312</v>
      </c>
      <c r="E26" s="80">
        <v>60.04</v>
      </c>
      <c r="F26" s="81"/>
      <c r="G26" s="81"/>
      <c r="H26" s="81"/>
      <c r="I26" s="81"/>
      <c r="J26" s="81"/>
      <c r="K26" s="81"/>
      <c r="L26" s="81"/>
    </row>
    <row r="27" ht="22" customHeight="1" spans="1:12">
      <c r="A27" s="79" t="s">
        <v>554</v>
      </c>
      <c r="B27" s="79" t="s">
        <v>418</v>
      </c>
      <c r="C27" s="80">
        <v>44.83</v>
      </c>
      <c r="D27" s="80" t="s">
        <v>312</v>
      </c>
      <c r="E27" s="80">
        <v>44.83</v>
      </c>
      <c r="F27" s="81"/>
      <c r="G27" s="81"/>
      <c r="H27" s="81"/>
      <c r="I27" s="81"/>
      <c r="J27" s="81"/>
      <c r="K27" s="81"/>
      <c r="L27" s="81"/>
    </row>
    <row r="28" ht="22" customHeight="1" spans="1:12">
      <c r="A28" s="79" t="s">
        <v>555</v>
      </c>
      <c r="B28" s="79" t="s">
        <v>420</v>
      </c>
      <c r="C28" s="80">
        <v>15.21</v>
      </c>
      <c r="D28" s="80" t="s">
        <v>312</v>
      </c>
      <c r="E28" s="80">
        <v>15.21</v>
      </c>
      <c r="F28" s="81"/>
      <c r="G28" s="81"/>
      <c r="H28" s="81"/>
      <c r="I28" s="81"/>
      <c r="J28" s="81"/>
      <c r="K28" s="81"/>
      <c r="L28" s="81"/>
    </row>
    <row r="29" ht="22" customHeight="1" spans="1:5">
      <c r="A29" s="59" t="s">
        <v>312</v>
      </c>
      <c r="B29" s="59" t="s">
        <v>312</v>
      </c>
      <c r="C29" s="82" t="s">
        <v>312</v>
      </c>
      <c r="D29" s="82" t="s">
        <v>312</v>
      </c>
      <c r="E29" s="82" t="s">
        <v>312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view="pageBreakPreview" zoomScale="110" zoomScaleNormal="100" zoomScaleSheetLayoutView="110" workbookViewId="0">
      <selection activeCell="M11" sqref="M11"/>
    </sheetView>
  </sheetViews>
  <sheetFormatPr defaultColWidth="8" defaultRowHeight="12.75" outlineLevelCol="7"/>
  <cols>
    <col min="1" max="1" width="22.1833333333333" style="44"/>
    <col min="2" max="2" width="34.3333333333333" style="44"/>
    <col min="3" max="8" width="14.7833333333333" style="44"/>
    <col min="9" max="16384" width="8" style="44"/>
  </cols>
  <sheetData>
    <row r="1" s="44" customFormat="1" ht="17.25" customHeight="1" spans="1:8">
      <c r="A1" s="45" t="s">
        <v>556</v>
      </c>
      <c r="B1" s="46" t="s">
        <v>312</v>
      </c>
      <c r="C1" s="46" t="s">
        <v>312</v>
      </c>
      <c r="D1" s="46" t="s">
        <v>312</v>
      </c>
      <c r="E1" s="46" t="s">
        <v>312</v>
      </c>
      <c r="F1" s="46" t="s">
        <v>312</v>
      </c>
      <c r="G1" s="46" t="s">
        <v>312</v>
      </c>
      <c r="H1" s="46" t="s">
        <v>312</v>
      </c>
    </row>
    <row r="2" s="44" customFormat="1" ht="23.25" customHeight="1" spans="1:8">
      <c r="A2" s="47" t="s">
        <v>557</v>
      </c>
      <c r="B2" s="47"/>
      <c r="C2" s="47"/>
      <c r="D2" s="47"/>
      <c r="E2" s="47"/>
      <c r="F2" s="47"/>
      <c r="G2" s="47"/>
      <c r="H2" s="47"/>
    </row>
    <row r="3" s="44" customFormat="1" ht="17.25" customHeight="1" spans="1:8">
      <c r="A3" s="46" t="s">
        <v>312</v>
      </c>
      <c r="B3" s="46"/>
      <c r="C3" s="46" t="s">
        <v>312</v>
      </c>
      <c r="D3" s="46" t="s">
        <v>312</v>
      </c>
      <c r="E3" s="46" t="s">
        <v>312</v>
      </c>
      <c r="F3" s="46" t="s">
        <v>312</v>
      </c>
      <c r="G3" s="46" t="s">
        <v>312</v>
      </c>
      <c r="H3" s="48" t="s">
        <v>314</v>
      </c>
    </row>
    <row r="4" s="44" customFormat="1" ht="17.25" customHeight="1" spans="1:8">
      <c r="A4" s="49" t="s">
        <v>558</v>
      </c>
      <c r="B4" s="50"/>
      <c r="C4" s="51" t="s">
        <v>319</v>
      </c>
      <c r="D4" s="51" t="s">
        <v>370</v>
      </c>
      <c r="E4" s="51" t="s">
        <v>371</v>
      </c>
      <c r="F4" s="51" t="s">
        <v>559</v>
      </c>
      <c r="G4" s="51" t="s">
        <v>560</v>
      </c>
      <c r="H4" s="51" t="s">
        <v>561</v>
      </c>
    </row>
    <row r="5" s="44" customFormat="1" ht="17.25" customHeight="1" spans="1:8">
      <c r="A5" s="52" t="s">
        <v>367</v>
      </c>
      <c r="B5" s="53" t="s">
        <v>368</v>
      </c>
      <c r="C5" s="54"/>
      <c r="D5" s="54"/>
      <c r="E5" s="54"/>
      <c r="F5" s="54"/>
      <c r="G5" s="54"/>
      <c r="H5" s="54"/>
    </row>
    <row r="6" s="44" customFormat="1" ht="15" customHeight="1" spans="1:8">
      <c r="A6" s="55" t="s">
        <v>312</v>
      </c>
      <c r="B6" s="56" t="s">
        <v>372</v>
      </c>
      <c r="C6" s="57">
        <v>2007.91</v>
      </c>
      <c r="D6" s="57">
        <v>1265.97</v>
      </c>
      <c r="E6" s="57">
        <v>741.94</v>
      </c>
      <c r="F6" s="56" t="s">
        <v>312</v>
      </c>
      <c r="G6" s="56" t="s">
        <v>312</v>
      </c>
      <c r="H6" s="56" t="s">
        <v>312</v>
      </c>
    </row>
    <row r="7" s="44" customFormat="1" ht="15" customHeight="1" spans="1:8">
      <c r="A7" s="55" t="s">
        <v>529</v>
      </c>
      <c r="B7" s="56" t="s">
        <v>326</v>
      </c>
      <c r="C7" s="57">
        <v>1715.27</v>
      </c>
      <c r="D7" s="57">
        <v>973.33</v>
      </c>
      <c r="E7" s="57">
        <v>741.94</v>
      </c>
      <c r="F7" s="56" t="s">
        <v>312</v>
      </c>
      <c r="G7" s="56" t="s">
        <v>312</v>
      </c>
      <c r="H7" s="56" t="s">
        <v>312</v>
      </c>
    </row>
    <row r="8" s="44" customFormat="1" ht="15" customHeight="1" spans="1:8">
      <c r="A8" s="55" t="s">
        <v>530</v>
      </c>
      <c r="B8" s="56" t="s">
        <v>531</v>
      </c>
      <c r="C8" s="57">
        <v>1715.27</v>
      </c>
      <c r="D8" s="57">
        <v>973.33</v>
      </c>
      <c r="E8" s="57">
        <v>741.94</v>
      </c>
      <c r="F8" s="56" t="s">
        <v>312</v>
      </c>
      <c r="G8" s="56" t="s">
        <v>312</v>
      </c>
      <c r="H8" s="56" t="s">
        <v>312</v>
      </c>
    </row>
    <row r="9" s="44" customFormat="1" ht="15" customHeight="1" spans="1:8">
      <c r="A9" s="55" t="s">
        <v>532</v>
      </c>
      <c r="B9" s="56" t="s">
        <v>533</v>
      </c>
      <c r="C9" s="57">
        <v>757.8</v>
      </c>
      <c r="D9" s="57">
        <v>757.8</v>
      </c>
      <c r="E9" s="57">
        <v>0</v>
      </c>
      <c r="F9" s="56" t="s">
        <v>312</v>
      </c>
      <c r="G9" s="56" t="s">
        <v>312</v>
      </c>
      <c r="H9" s="56" t="s">
        <v>312</v>
      </c>
    </row>
    <row r="10" s="44" customFormat="1" ht="15" customHeight="1" spans="1:8">
      <c r="A10" s="55" t="s">
        <v>534</v>
      </c>
      <c r="B10" s="56" t="s">
        <v>535</v>
      </c>
      <c r="C10" s="57">
        <v>364.64</v>
      </c>
      <c r="D10" s="57">
        <v>0</v>
      </c>
      <c r="E10" s="57">
        <v>364.64</v>
      </c>
      <c r="F10" s="56" t="s">
        <v>312</v>
      </c>
      <c r="G10" s="56" t="s">
        <v>312</v>
      </c>
      <c r="H10" s="56" t="s">
        <v>312</v>
      </c>
    </row>
    <row r="11" s="44" customFormat="1" ht="15" customHeight="1" spans="1:8">
      <c r="A11" s="55" t="s">
        <v>536</v>
      </c>
      <c r="B11" s="56" t="s">
        <v>537</v>
      </c>
      <c r="C11" s="57">
        <v>100</v>
      </c>
      <c r="D11" s="57">
        <v>0</v>
      </c>
      <c r="E11" s="57">
        <v>100</v>
      </c>
      <c r="F11" s="56" t="s">
        <v>312</v>
      </c>
      <c r="G11" s="56" t="s">
        <v>312</v>
      </c>
      <c r="H11" s="56" t="s">
        <v>312</v>
      </c>
    </row>
    <row r="12" s="44" customFormat="1" ht="15" customHeight="1" spans="1:8">
      <c r="A12" s="55" t="s">
        <v>538</v>
      </c>
      <c r="B12" s="56" t="s">
        <v>539</v>
      </c>
      <c r="C12" s="57">
        <v>277.3</v>
      </c>
      <c r="D12" s="57">
        <v>0</v>
      </c>
      <c r="E12" s="57">
        <v>277.3</v>
      </c>
      <c r="F12" s="56" t="s">
        <v>312</v>
      </c>
      <c r="G12" s="56" t="s">
        <v>312</v>
      </c>
      <c r="H12" s="56" t="s">
        <v>312</v>
      </c>
    </row>
    <row r="13" s="44" customFormat="1" ht="15" customHeight="1" spans="1:8">
      <c r="A13" s="55" t="s">
        <v>540</v>
      </c>
      <c r="B13" s="56" t="s">
        <v>541</v>
      </c>
      <c r="C13" s="57">
        <v>215.53</v>
      </c>
      <c r="D13" s="57">
        <v>215.53</v>
      </c>
      <c r="E13" s="57">
        <v>0</v>
      </c>
      <c r="F13" s="56" t="s">
        <v>312</v>
      </c>
      <c r="G13" s="56" t="s">
        <v>312</v>
      </c>
      <c r="H13" s="56" t="s">
        <v>312</v>
      </c>
    </row>
    <row r="14" s="44" customFormat="1" ht="15" customHeight="1" spans="1:8">
      <c r="A14" s="55" t="s">
        <v>542</v>
      </c>
      <c r="B14" s="56" t="s">
        <v>336</v>
      </c>
      <c r="C14" s="57">
        <v>177.88</v>
      </c>
      <c r="D14" s="57">
        <v>177.88</v>
      </c>
      <c r="E14" s="57">
        <v>0</v>
      </c>
      <c r="F14" s="56" t="s">
        <v>312</v>
      </c>
      <c r="G14" s="56" t="s">
        <v>312</v>
      </c>
      <c r="H14" s="56" t="s">
        <v>312</v>
      </c>
    </row>
    <row r="15" s="44" customFormat="1" ht="15" customHeight="1" spans="1:8">
      <c r="A15" s="55" t="s">
        <v>543</v>
      </c>
      <c r="B15" s="56" t="s">
        <v>394</v>
      </c>
      <c r="C15" s="57">
        <v>177.88</v>
      </c>
      <c r="D15" s="57">
        <v>177.88</v>
      </c>
      <c r="E15" s="57">
        <v>0</v>
      </c>
      <c r="F15" s="56" t="s">
        <v>312</v>
      </c>
      <c r="G15" s="56" t="s">
        <v>312</v>
      </c>
      <c r="H15" s="56" t="s">
        <v>312</v>
      </c>
    </row>
    <row r="16" s="44" customFormat="1" ht="15" customHeight="1" spans="1:8">
      <c r="A16" s="55" t="s">
        <v>544</v>
      </c>
      <c r="B16" s="56" t="s">
        <v>396</v>
      </c>
      <c r="C16" s="57">
        <v>68.33</v>
      </c>
      <c r="D16" s="57">
        <v>68.33</v>
      </c>
      <c r="E16" s="57">
        <v>0</v>
      </c>
      <c r="F16" s="56" t="s">
        <v>312</v>
      </c>
      <c r="G16" s="56" t="s">
        <v>312</v>
      </c>
      <c r="H16" s="56" t="s">
        <v>312</v>
      </c>
    </row>
    <row r="17" s="44" customFormat="1" ht="15" customHeight="1" spans="1:8">
      <c r="A17" s="55" t="s">
        <v>545</v>
      </c>
      <c r="B17" s="56" t="s">
        <v>398</v>
      </c>
      <c r="C17" s="57">
        <v>19.89</v>
      </c>
      <c r="D17" s="57">
        <v>19.89</v>
      </c>
      <c r="E17" s="57">
        <v>0</v>
      </c>
      <c r="F17" s="56" t="s">
        <v>312</v>
      </c>
      <c r="G17" s="56" t="s">
        <v>312</v>
      </c>
      <c r="H17" s="56" t="s">
        <v>312</v>
      </c>
    </row>
    <row r="18" s="44" customFormat="1" ht="15" customHeight="1" spans="1:8">
      <c r="A18" s="55" t="s">
        <v>546</v>
      </c>
      <c r="B18" s="56" t="s">
        <v>400</v>
      </c>
      <c r="C18" s="57">
        <v>59.77</v>
      </c>
      <c r="D18" s="57">
        <v>59.77</v>
      </c>
      <c r="E18" s="57">
        <v>0</v>
      </c>
      <c r="F18" s="56" t="s">
        <v>312</v>
      </c>
      <c r="G18" s="56" t="s">
        <v>312</v>
      </c>
      <c r="H18" s="56" t="s">
        <v>312</v>
      </c>
    </row>
    <row r="19" s="44" customFormat="1" ht="15" customHeight="1" spans="1:8">
      <c r="A19" s="55" t="s">
        <v>547</v>
      </c>
      <c r="B19" s="56" t="s">
        <v>402</v>
      </c>
      <c r="C19" s="57">
        <v>29.89</v>
      </c>
      <c r="D19" s="57">
        <v>29.89</v>
      </c>
      <c r="E19" s="57">
        <v>0</v>
      </c>
      <c r="F19" s="56" t="s">
        <v>312</v>
      </c>
      <c r="G19" s="56" t="s">
        <v>312</v>
      </c>
      <c r="H19" s="56" t="s">
        <v>312</v>
      </c>
    </row>
    <row r="20" s="44" customFormat="1" ht="15" customHeight="1" spans="1:8">
      <c r="A20" s="55" t="s">
        <v>548</v>
      </c>
      <c r="B20" s="56" t="s">
        <v>338</v>
      </c>
      <c r="C20" s="57">
        <v>54.72</v>
      </c>
      <c r="D20" s="57">
        <v>54.72</v>
      </c>
      <c r="E20" s="57">
        <v>0</v>
      </c>
      <c r="F20" s="56" t="s">
        <v>312</v>
      </c>
      <c r="G20" s="56" t="s">
        <v>312</v>
      </c>
      <c r="H20" s="56" t="s">
        <v>312</v>
      </c>
    </row>
    <row r="21" s="44" customFormat="1" ht="15" customHeight="1" spans="1:8">
      <c r="A21" s="55" t="s">
        <v>549</v>
      </c>
      <c r="B21" s="56" t="s">
        <v>409</v>
      </c>
      <c r="C21" s="57">
        <v>54.72</v>
      </c>
      <c r="D21" s="57">
        <v>54.72</v>
      </c>
      <c r="E21" s="57">
        <v>0</v>
      </c>
      <c r="F21" s="56" t="s">
        <v>312</v>
      </c>
      <c r="G21" s="56" t="s">
        <v>312</v>
      </c>
      <c r="H21" s="56" t="s">
        <v>312</v>
      </c>
    </row>
    <row r="22" s="44" customFormat="1" ht="15" customHeight="1" spans="1:8">
      <c r="A22" s="55" t="s">
        <v>550</v>
      </c>
      <c r="B22" s="56" t="s">
        <v>411</v>
      </c>
      <c r="C22" s="57">
        <v>39.67</v>
      </c>
      <c r="D22" s="57">
        <v>39.67</v>
      </c>
      <c r="E22" s="57">
        <v>0</v>
      </c>
      <c r="F22" s="56" t="s">
        <v>312</v>
      </c>
      <c r="G22" s="56" t="s">
        <v>312</v>
      </c>
      <c r="H22" s="56" t="s">
        <v>312</v>
      </c>
    </row>
    <row r="23" s="44" customFormat="1" ht="15" customHeight="1" spans="1:8">
      <c r="A23" s="55" t="s">
        <v>551</v>
      </c>
      <c r="B23" s="56" t="s">
        <v>413</v>
      </c>
      <c r="C23" s="57">
        <v>15.05</v>
      </c>
      <c r="D23" s="57">
        <v>15.05</v>
      </c>
      <c r="E23" s="57">
        <v>0</v>
      </c>
      <c r="F23" s="56" t="s">
        <v>312</v>
      </c>
      <c r="G23" s="56" t="s">
        <v>312</v>
      </c>
      <c r="H23" s="56" t="s">
        <v>312</v>
      </c>
    </row>
    <row r="24" s="44" customFormat="1" ht="15" customHeight="1" spans="1:8">
      <c r="A24" s="55" t="s">
        <v>552</v>
      </c>
      <c r="B24" s="56" t="s">
        <v>348</v>
      </c>
      <c r="C24" s="57">
        <v>60.04</v>
      </c>
      <c r="D24" s="57">
        <v>60.04</v>
      </c>
      <c r="E24" s="57">
        <v>0</v>
      </c>
      <c r="F24" s="56" t="s">
        <v>312</v>
      </c>
      <c r="G24" s="56" t="s">
        <v>312</v>
      </c>
      <c r="H24" s="56" t="s">
        <v>312</v>
      </c>
    </row>
    <row r="25" s="44" customFormat="1" ht="15" customHeight="1" spans="1:8">
      <c r="A25" s="55" t="s">
        <v>553</v>
      </c>
      <c r="B25" s="56" t="s">
        <v>416</v>
      </c>
      <c r="C25" s="57">
        <v>60.04</v>
      </c>
      <c r="D25" s="57">
        <v>60.04</v>
      </c>
      <c r="E25" s="57">
        <v>0</v>
      </c>
      <c r="F25" s="56" t="s">
        <v>312</v>
      </c>
      <c r="G25" s="56" t="s">
        <v>312</v>
      </c>
      <c r="H25" s="56" t="s">
        <v>312</v>
      </c>
    </row>
    <row r="26" s="44" customFormat="1" ht="15" customHeight="1" spans="1:8">
      <c r="A26" s="55" t="s">
        <v>554</v>
      </c>
      <c r="B26" s="56" t="s">
        <v>418</v>
      </c>
      <c r="C26" s="57">
        <v>44.83</v>
      </c>
      <c r="D26" s="57">
        <v>44.83</v>
      </c>
      <c r="E26" s="57">
        <v>0</v>
      </c>
      <c r="F26" s="56" t="s">
        <v>312</v>
      </c>
      <c r="G26" s="56" t="s">
        <v>312</v>
      </c>
      <c r="H26" s="56" t="s">
        <v>312</v>
      </c>
    </row>
    <row r="27" s="44" customFormat="1" ht="15" customHeight="1" spans="1:8">
      <c r="A27" s="55" t="s">
        <v>555</v>
      </c>
      <c r="B27" s="56" t="s">
        <v>420</v>
      </c>
      <c r="C27" s="57">
        <v>15.21</v>
      </c>
      <c r="D27" s="57">
        <v>15.21</v>
      </c>
      <c r="E27" s="57">
        <v>0</v>
      </c>
      <c r="F27" s="56" t="s">
        <v>312</v>
      </c>
      <c r="G27" s="56" t="s">
        <v>312</v>
      </c>
      <c r="H27" s="56" t="s">
        <v>312</v>
      </c>
    </row>
    <row r="28" s="44" customFormat="1" ht="15" customHeight="1" spans="1:8">
      <c r="A28" s="46" t="s">
        <v>312</v>
      </c>
      <c r="B28" s="46" t="s">
        <v>312</v>
      </c>
      <c r="C28" s="46" t="s">
        <v>312</v>
      </c>
      <c r="D28" s="46" t="s">
        <v>312</v>
      </c>
      <c r="E28" s="46" t="s">
        <v>312</v>
      </c>
      <c r="F28" s="46" t="s">
        <v>312</v>
      </c>
      <c r="G28" s="46" t="s">
        <v>312</v>
      </c>
      <c r="H28" s="46" t="s">
        <v>312</v>
      </c>
    </row>
  </sheetData>
  <mergeCells count="9">
    <mergeCell ref="A2:H2"/>
    <mergeCell ref="A3:G3"/>
    <mergeCell ref="A4:B4"/>
    <mergeCell ref="C4:C5"/>
    <mergeCell ref="D4:D5"/>
    <mergeCell ref="E4:E5"/>
    <mergeCell ref="F4:F5"/>
    <mergeCell ref="G4:G5"/>
    <mergeCell ref="H4:H5"/>
  </mergeCells>
  <printOptions horizontalCentered="1"/>
  <pageMargins left="0" right="0" top="0.999305555555556" bottom="0.999305555555556" header="0.499305555555556" footer="0.499305555555556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2015-06-05T18:19:00Z</dcterms:created>
  <dcterms:modified xsi:type="dcterms:W3CDTF">2021-04-23T06:35:56Z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