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3650"/>
  </bookViews>
  <sheets>
    <sheet name="民政局-居家养老" sheetId="14" r:id="rId1"/>
  </sheets>
  <calcPr calcId="144525"/>
</workbook>
</file>

<file path=xl/sharedStrings.xml><?xml version="1.0" encoding="utf-8"?>
<sst xmlns="http://schemas.openxmlformats.org/spreadsheetml/2006/main" count="83">
  <si>
    <t>2019年度渝中区第三批中央下达居家和社区养老服务改革试点资金绩效评价表</t>
  </si>
  <si>
    <t>一级指标</t>
  </si>
  <si>
    <t>二级指标</t>
  </si>
  <si>
    <t>三级指标</t>
  </si>
  <si>
    <t>明细指标</t>
  </si>
  <si>
    <t>指标说明</t>
  </si>
  <si>
    <t>分值</t>
  </si>
  <si>
    <t>评价标准</t>
  </si>
  <si>
    <r>
      <rPr>
        <b/>
        <sz val="10"/>
        <rFont val="宋体"/>
        <charset val="134"/>
      </rPr>
      <t>得分</t>
    </r>
  </si>
  <si>
    <t>产出</t>
  </si>
  <si>
    <t>项
目
产
出</t>
  </si>
  <si>
    <t>实际完成率</t>
  </si>
  <si>
    <t>适老化项目改造</t>
  </si>
  <si>
    <t>3个（完成美专校街、曾家岩社区、区福利院竹园分院三个适老无障碍环境改造项目）</t>
  </si>
  <si>
    <t>达到目标得满分，未达到不得分</t>
  </si>
  <si>
    <t>社区养老服务中心建设资金及相关补助</t>
  </si>
  <si>
    <t>2个（大坪街道社区养老服务中心（合展）、上清寺街道社区养老服务中心（凯尔））</t>
  </si>
  <si>
    <t>社区养老服务站运营经费</t>
  </si>
  <si>
    <t>42个</t>
  </si>
  <si>
    <t>实际完成率≤60%，得零分；
60%&lt;实际完成数&lt;100%，得分=实际完成率*3；
实际完成数≥100%，得3分。
实际完成率=实际完成数/目标完成数</t>
  </si>
  <si>
    <t>居家和社区养老服务补贴</t>
  </si>
  <si>
    <t>1.高龄老人养老服务补贴（长寿补贴）。按照各街道上报数量进行划拨，其中80-89周岁每人每年600元、90-99周岁每人每年1200元、100周岁及以上每人每年7200元。（享受人次在3.5-4万之间）；
2.低保老人助养补贴。按照各街道上报的重阳节当月实际享受低保的60周岁以上老人进行划拨，60－79周岁老人每年发放200元；80－89周岁老人每年发放600元；90周岁以上老人每年发放1000元。（享受人员在1500-2000人之间）；
3.低保及低收入老人家庭居家养老服务补贴。享受补贴户数约680户。　　　　　　　　　　　　　　　　　　　　　　　　　　　　　　　　　（高龄老人养老服务补贴（长寿补贴）不足部分从区级“人生关怀”经费支出）</t>
  </si>
  <si>
    <t>医养结合项目</t>
  </si>
  <si>
    <t>3个（七星岗街道社区卫生服务中心“医养结合病房改造”项目、上清寺街道社区卫生服务中心“医养结合设备购买”项目、大溪沟街道社区卫生服务中心“医养结合设备购买”项目）</t>
  </si>
  <si>
    <t>养老服务社会工作项目</t>
  </si>
  <si>
    <t>11个</t>
  </si>
  <si>
    <t>社区养老服务中心建设资金及相关补助支助率</t>
  </si>
  <si>
    <t>达100%</t>
  </si>
  <si>
    <t>社区养老服务站正常运营率</t>
  </si>
  <si>
    <t>居家和社区养老服务补贴发放率</t>
  </si>
  <si>
    <t>根据考核情况按季度进行拨付</t>
  </si>
  <si>
    <t>1.高龄老人养老服务补贴（长寿补贴）。百岁老人补贴按月拨付，90-99周岁老人补贴按季度拨付，80-89周岁每年10-12月份完成。
2.低保老人助养补贴。助养补贴每年10-12月份完成。
3.低保及低收入老人家庭居家养老服务补贴。根据审批核准的补贴人数、标准、补贴金额，按月拨付。</t>
  </si>
  <si>
    <t>部分街道社区失能、半失能老人医养结合服务更为便捷</t>
  </si>
  <si>
    <t>养老服务社会工作项目受益500人以上</t>
  </si>
  <si>
    <t>通过优化绿化植被、增设适老无障碍设施等方式，让部分社区老人可以享受到更为适老、舒适的社区环境</t>
  </si>
  <si>
    <t>小计</t>
  </si>
  <si>
    <t>满意度</t>
  </si>
  <si>
    <t>服务对象满意度</t>
  </si>
  <si>
    <t>受益人对社区养老服务站的满意度</t>
  </si>
  <si>
    <t>≥90%</t>
  </si>
  <si>
    <t xml:space="preserve">根据调查问卷综合评价。满意度&lt;80%，得零分；80%≤满意度&lt;85%，得分=2；85%≤满意度&lt;90%，得分=4；满意度达到90%，得分=6.  </t>
  </si>
  <si>
    <t>管理</t>
  </si>
  <si>
    <t>决策管理</t>
  </si>
  <si>
    <t>立项依据</t>
  </si>
  <si>
    <t>立项充分性</t>
  </si>
  <si>
    <t>项目立项依据是否充分，是否按照国家、市、区相关政策申报项目。</t>
  </si>
  <si>
    <t>项目立项依据充分，符合现实政策情况，符合客观实际，得1分；否者不得分。</t>
  </si>
  <si>
    <t>资金管理</t>
  </si>
  <si>
    <t>资金使用合规性</t>
  </si>
  <si>
    <t>资金专款专用</t>
  </si>
  <si>
    <t>核实是否有挤占项目资金的情况。</t>
  </si>
  <si>
    <t>满分6分；
发现一起，扣3分。</t>
  </si>
  <si>
    <t>资金使用是否合规</t>
  </si>
  <si>
    <t>核实是否对项目资金进行收支专项核算。核实执行会计法规，以及内部控制制度的建设和落实情况。核实财务数据准确性。</t>
  </si>
  <si>
    <t>满分12分；
专项收支科目核算：得3分；
建立辅助帐核算：得3分。
财务内部控制制度建设：1.5分；
会计和出纳岗位分离：1.5分；
审签制度完全落实：1.5分；
会计凭证装订：1.5分。</t>
  </si>
  <si>
    <t>业务管理</t>
  </si>
  <si>
    <t>管理制度健全性</t>
  </si>
  <si>
    <t>资金管理办法制定</t>
  </si>
  <si>
    <t>制定或下发管理制度。</t>
  </si>
  <si>
    <t>满分2分；
未制订不得分，规定与上级资金管理办法不一致，每项扣0.5分。</t>
  </si>
  <si>
    <t>实施方案和服务规范</t>
  </si>
  <si>
    <t>制定并下发管理工作实施方案，细化相关措施。</t>
  </si>
  <si>
    <t>满分3分；
未制订不得分，规定与上级资金管理办法不一致，每项扣0.5分。</t>
  </si>
  <si>
    <t>组织管理</t>
  </si>
  <si>
    <t>动态监管</t>
  </si>
  <si>
    <t>分季度抽查政策享受人群是否均符合享受条件</t>
  </si>
  <si>
    <t>满分10分；发现不符合条件的一人一次扣1分，扣完为止。</t>
  </si>
  <si>
    <t>监督检查</t>
  </si>
  <si>
    <t>建立定期监督检查</t>
  </si>
  <si>
    <t xml:space="preserve">满分2分；
建立定期监督检查得2分，否则得0分。
</t>
  </si>
  <si>
    <t>政策公开宣传</t>
  </si>
  <si>
    <t>通过印发手册、报纸、网站宣传</t>
  </si>
  <si>
    <t>满分2分；
通过印发手册、报纸、网站宣传得2分，少一项扣0.5分。</t>
  </si>
  <si>
    <t>兑现情况定期张榜公布</t>
  </si>
  <si>
    <t>定期公布，且内容齐全</t>
  </si>
  <si>
    <t>定期公布，且内容齐全得3分；定期公布，内容不全得2分；未定期公布得0分。</t>
  </si>
  <si>
    <t>审核审批程序</t>
  </si>
  <si>
    <t>审核审批程序符合规定</t>
  </si>
  <si>
    <t>审核审批程序符合资金管理办法规定得3分；少一项扣1分，直至扣完。</t>
  </si>
  <si>
    <t>政策享受对象资料的真实情况</t>
  </si>
  <si>
    <t>入户抽查政策享受对象与档案资料相符情况</t>
  </si>
  <si>
    <t>相符比例达到100%得8分；达到80%以上得6分；60%以上得2分；59%以下得0分。</t>
  </si>
  <si>
    <t>合  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</si>
</sst>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0">
    <font>
      <sz val="11"/>
      <color theme="1"/>
      <name val="宋体"/>
      <charset val="134"/>
      <scheme val="minor"/>
    </font>
    <font>
      <b/>
      <sz val="12"/>
      <name val="仿宋_GB2312"/>
      <charset val="134"/>
    </font>
    <font>
      <sz val="12"/>
      <name val="仿宋_GB2312"/>
      <charset val="134"/>
    </font>
    <font>
      <b/>
      <sz val="10"/>
      <name val="仿宋_GB2312"/>
      <charset val="134"/>
    </font>
    <font>
      <sz val="12"/>
      <name val="Times New Roman"/>
      <charset val="134"/>
    </font>
    <font>
      <b/>
      <sz val="18"/>
      <name val="宋体"/>
      <charset val="134"/>
      <scheme val="minor"/>
    </font>
    <font>
      <b/>
      <sz val="10"/>
      <name val="宋体"/>
      <charset val="134"/>
      <scheme val="minor"/>
    </font>
    <font>
      <b/>
      <sz val="10"/>
      <name val="宋体"/>
      <charset val="134"/>
    </font>
    <font>
      <b/>
      <sz val="10"/>
      <name val="Times New Roman"/>
      <charset val="134"/>
    </font>
    <font>
      <sz val="10"/>
      <name val="宋体"/>
      <charset val="134"/>
      <scheme val="minor"/>
    </font>
    <font>
      <sz val="10"/>
      <name val="宋体"/>
      <charset val="134"/>
    </font>
    <font>
      <sz val="11"/>
      <name val="Times New Roman"/>
      <charset val="134"/>
    </font>
    <font>
      <b/>
      <sz val="12"/>
      <name val="宋体"/>
      <charset val="134"/>
      <scheme val="minor"/>
    </font>
    <font>
      <b/>
      <sz val="11"/>
      <name val="Times New Roman"/>
      <charset val="134"/>
    </font>
    <font>
      <sz val="12"/>
      <name val="宋体"/>
      <charset val="134"/>
    </font>
    <font>
      <sz val="11"/>
      <color theme="1"/>
      <name val="宋体"/>
      <charset val="134"/>
      <scheme val="minor"/>
    </font>
    <font>
      <sz val="11"/>
      <color theme="1"/>
      <name val="宋体"/>
      <charset val="134"/>
      <scheme val="minor"/>
    </font>
    <font>
      <sz val="11"/>
      <color indexed="8"/>
      <name val="宋体"/>
      <charset val="134"/>
    </font>
    <font>
      <sz val="11"/>
      <color indexed="9"/>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sz val="11"/>
      <color rgb="FF006100"/>
      <name val="宋体"/>
      <charset val="0"/>
      <scheme val="minor"/>
    </font>
    <font>
      <b/>
      <sz val="10"/>
      <name val="MS Sans Serif"/>
      <charset val="134"/>
    </font>
    <font>
      <b/>
      <sz val="12"/>
      <name val="宋体"/>
      <charset val="134"/>
    </font>
  </fonts>
  <fills count="52">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46"/>
        <bgColor indexed="64"/>
      </patternFill>
    </fill>
    <fill>
      <patternFill patternType="solid">
        <fgColor indexed="30"/>
        <bgColor indexed="64"/>
      </patternFill>
    </fill>
    <fill>
      <patternFill patternType="solid">
        <fgColor indexed="11"/>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indexed="4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indexed="42"/>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indexed="49"/>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indexed="4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indexed="47"/>
        <bgColor indexed="64"/>
      </patternFill>
    </fill>
    <fill>
      <patternFill patternType="solid">
        <fgColor rgb="FFA5A5A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indexed="62"/>
        <bgColor indexed="64"/>
      </patternFill>
    </fill>
    <fill>
      <patternFill patternType="solid">
        <fgColor theme="5"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indexed="27"/>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indexed="31"/>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indexed="36"/>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3"/>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127">
    <xf numFmtId="0" fontId="0" fillId="0" borderId="0">
      <alignment vertical="center"/>
    </xf>
    <xf numFmtId="42" fontId="16" fillId="0" borderId="0" applyFont="0" applyFill="0" applyBorder="0" applyAlignment="0" applyProtection="0">
      <alignment vertical="center"/>
    </xf>
    <xf numFmtId="44" fontId="16" fillId="0" borderId="0" applyFont="0" applyFill="0" applyBorder="0" applyAlignment="0" applyProtection="0">
      <alignment vertical="center"/>
    </xf>
    <xf numFmtId="0" fontId="18" fillId="3" borderId="0" applyNumberFormat="0" applyBorder="0" applyAlignment="0" applyProtection="0">
      <alignment vertical="center"/>
    </xf>
    <xf numFmtId="0" fontId="19" fillId="10" borderId="0" applyNumberFormat="0" applyBorder="0" applyAlignment="0" applyProtection="0">
      <alignment vertical="center"/>
    </xf>
    <xf numFmtId="0" fontId="23" fillId="16" borderId="11" applyNumberFormat="0" applyAlignment="0" applyProtection="0">
      <alignment vertical="center"/>
    </xf>
    <xf numFmtId="41" fontId="16" fillId="0" borderId="0" applyFont="0" applyFill="0" applyBorder="0" applyAlignment="0" applyProtection="0">
      <alignment vertical="center"/>
    </xf>
    <xf numFmtId="0" fontId="19" fillId="17" borderId="0" applyNumberFormat="0" applyBorder="0" applyAlignment="0" applyProtection="0">
      <alignment vertical="center"/>
    </xf>
    <xf numFmtId="0" fontId="21" fillId="11" borderId="0" applyNumberFormat="0" applyBorder="0" applyAlignment="0" applyProtection="0">
      <alignment vertical="center"/>
    </xf>
    <xf numFmtId="0" fontId="17" fillId="0" borderId="0">
      <alignment vertical="center"/>
    </xf>
    <xf numFmtId="43" fontId="16" fillId="0" borderId="0" applyFont="0" applyFill="0" applyBorder="0" applyAlignment="0" applyProtection="0">
      <alignment vertical="center"/>
    </xf>
    <xf numFmtId="0" fontId="24" fillId="22" borderId="0" applyNumberFormat="0" applyBorder="0" applyAlignment="0" applyProtection="0">
      <alignment vertical="center"/>
    </xf>
    <xf numFmtId="0" fontId="27" fillId="0" borderId="0" applyNumberFormat="0" applyFill="0" applyBorder="0" applyAlignment="0" applyProtection="0">
      <alignment vertical="center"/>
    </xf>
    <xf numFmtId="9" fontId="16" fillId="0" borderId="0" applyFont="0" applyFill="0" applyBorder="0" applyAlignment="0" applyProtection="0">
      <alignment vertical="center"/>
    </xf>
    <xf numFmtId="0" fontId="28" fillId="0" borderId="0" applyNumberFormat="0" applyFill="0" applyBorder="0" applyAlignment="0" applyProtection="0">
      <alignment vertical="center"/>
    </xf>
    <xf numFmtId="0" fontId="14" fillId="0" borderId="0">
      <alignment vertical="center"/>
    </xf>
    <xf numFmtId="0" fontId="17" fillId="0" borderId="0">
      <alignment vertical="center"/>
    </xf>
    <xf numFmtId="0" fontId="16" fillId="12" borderId="10" applyNumberFormat="0" applyFont="0" applyAlignment="0" applyProtection="0">
      <alignment vertical="center"/>
    </xf>
    <xf numFmtId="0" fontId="24" fillId="33" borderId="0" applyNumberFormat="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6" borderId="0" applyNumberFormat="0" applyBorder="0" applyAlignment="0" applyProtection="0">
      <alignment vertical="center"/>
    </xf>
    <xf numFmtId="0" fontId="14" fillId="0" borderId="0">
      <alignment vertical="center"/>
    </xf>
    <xf numFmtId="0" fontId="34" fillId="0" borderId="0" applyNumberFormat="0" applyFill="0" applyBorder="0" applyAlignment="0" applyProtection="0">
      <alignment vertical="center"/>
    </xf>
    <xf numFmtId="0" fontId="18" fillId="32" borderId="0" applyNumberFormat="0" applyBorder="0" applyAlignment="0" applyProtection="0">
      <alignment vertical="center"/>
    </xf>
    <xf numFmtId="0" fontId="14" fillId="0" borderId="0"/>
    <xf numFmtId="0" fontId="17" fillId="36" borderId="0" applyNumberFormat="0" applyBorder="0" applyAlignment="0" applyProtection="0">
      <alignment vertical="center"/>
    </xf>
    <xf numFmtId="0" fontId="29" fillId="0" borderId="0" applyNumberFormat="0" applyFill="0" applyBorder="0" applyAlignment="0" applyProtection="0">
      <alignment vertical="center"/>
    </xf>
    <xf numFmtId="0" fontId="36" fillId="0" borderId="15" applyNumberFormat="0" applyFill="0" applyAlignment="0" applyProtection="0">
      <alignment vertical="center"/>
    </xf>
    <xf numFmtId="0" fontId="17" fillId="0" borderId="0">
      <alignment vertical="center"/>
    </xf>
    <xf numFmtId="0" fontId="32" fillId="0" borderId="15" applyNumberFormat="0" applyFill="0" applyAlignment="0" applyProtection="0">
      <alignment vertical="center"/>
    </xf>
    <xf numFmtId="0" fontId="24" fillId="39" borderId="0" applyNumberFormat="0" applyBorder="0" applyAlignment="0" applyProtection="0">
      <alignment vertical="center"/>
    </xf>
    <xf numFmtId="0" fontId="17" fillId="0" borderId="0">
      <alignment vertical="center"/>
    </xf>
    <xf numFmtId="0" fontId="20" fillId="0" borderId="17" applyNumberFormat="0" applyFill="0" applyAlignment="0" applyProtection="0">
      <alignment vertical="center"/>
    </xf>
    <xf numFmtId="0" fontId="24" fillId="30" borderId="0" applyNumberFormat="0" applyBorder="0" applyAlignment="0" applyProtection="0">
      <alignment vertical="center"/>
    </xf>
    <xf numFmtId="0" fontId="25" fillId="20" borderId="12" applyNumberFormat="0" applyAlignment="0" applyProtection="0">
      <alignment vertical="center"/>
    </xf>
    <xf numFmtId="0" fontId="17" fillId="4" borderId="0" applyNumberFormat="0" applyBorder="0" applyAlignment="0" applyProtection="0">
      <alignment vertical="center"/>
    </xf>
    <xf numFmtId="0" fontId="33" fillId="20" borderId="11" applyNumberFormat="0" applyAlignment="0" applyProtection="0">
      <alignment vertical="center"/>
    </xf>
    <xf numFmtId="0" fontId="30" fillId="28" borderId="13" applyNumberFormat="0" applyAlignment="0" applyProtection="0">
      <alignment vertical="center"/>
    </xf>
    <xf numFmtId="0" fontId="19" fillId="26" borderId="0" applyNumberFormat="0" applyBorder="0" applyAlignment="0" applyProtection="0">
      <alignment vertical="center"/>
    </xf>
    <xf numFmtId="0" fontId="24" fillId="29" borderId="0" applyNumberFormat="0" applyBorder="0" applyAlignment="0" applyProtection="0">
      <alignment vertical="center"/>
    </xf>
    <xf numFmtId="0" fontId="35" fillId="0" borderId="16" applyNumberFormat="0" applyFill="0" applyAlignment="0" applyProtection="0">
      <alignment vertical="center"/>
    </xf>
    <xf numFmtId="0" fontId="31" fillId="0" borderId="14" applyNumberFormat="0" applyFill="0" applyAlignment="0" applyProtection="0">
      <alignment vertical="center"/>
    </xf>
    <xf numFmtId="0" fontId="17" fillId="23" borderId="0" applyNumberFormat="0" applyBorder="0" applyAlignment="0" applyProtection="0">
      <alignment vertical="center"/>
    </xf>
    <xf numFmtId="0" fontId="37" fillId="45" borderId="0" applyNumberFormat="0" applyBorder="0" applyAlignment="0" applyProtection="0">
      <alignment vertical="center"/>
    </xf>
    <xf numFmtId="0" fontId="18" fillId="19" borderId="0" applyNumberFormat="0" applyBorder="0" applyAlignment="0" applyProtection="0">
      <alignment vertical="center"/>
    </xf>
    <xf numFmtId="0" fontId="22" fillId="14" borderId="0" applyNumberFormat="0" applyBorder="0" applyAlignment="0" applyProtection="0">
      <alignment vertical="center"/>
    </xf>
    <xf numFmtId="0" fontId="18" fillId="46" borderId="0" applyNumberFormat="0" applyBorder="0" applyAlignment="0" applyProtection="0">
      <alignment vertical="center"/>
    </xf>
    <xf numFmtId="0" fontId="0" fillId="0" borderId="0">
      <alignment vertical="center"/>
    </xf>
    <xf numFmtId="0" fontId="19" fillId="8" borderId="0" applyNumberFormat="0" applyBorder="0" applyAlignment="0" applyProtection="0">
      <alignment vertical="center"/>
    </xf>
    <xf numFmtId="0" fontId="24" fillId="18" borderId="0" applyNumberFormat="0" applyBorder="0" applyAlignment="0" applyProtection="0">
      <alignment vertical="center"/>
    </xf>
    <xf numFmtId="0" fontId="19" fillId="35" borderId="0" applyNumberFormat="0" applyBorder="0" applyAlignment="0" applyProtection="0">
      <alignment vertical="center"/>
    </xf>
    <xf numFmtId="0" fontId="19" fillId="25" borderId="0" applyNumberFormat="0" applyBorder="0" applyAlignment="0" applyProtection="0">
      <alignment vertical="center"/>
    </xf>
    <xf numFmtId="0" fontId="14" fillId="0" borderId="0">
      <alignment vertical="center"/>
    </xf>
    <xf numFmtId="0" fontId="18" fillId="5" borderId="0" applyNumberFormat="0" applyBorder="0" applyAlignment="0" applyProtection="0">
      <alignment vertical="center"/>
    </xf>
    <xf numFmtId="0" fontId="19" fillId="44" borderId="0" applyNumberFormat="0" applyBorder="0" applyAlignment="0" applyProtection="0">
      <alignment vertical="center"/>
    </xf>
    <xf numFmtId="0" fontId="19" fillId="7" borderId="0" applyNumberFormat="0" applyBorder="0" applyAlignment="0" applyProtection="0">
      <alignment vertical="center"/>
    </xf>
    <xf numFmtId="0" fontId="24" fillId="43" borderId="0" applyNumberFormat="0" applyBorder="0" applyAlignment="0" applyProtection="0">
      <alignment vertical="center"/>
    </xf>
    <xf numFmtId="0" fontId="24" fillId="34" borderId="0" applyNumberFormat="0" applyBorder="0" applyAlignment="0" applyProtection="0">
      <alignment vertical="center"/>
    </xf>
    <xf numFmtId="0" fontId="18" fillId="6" borderId="0" applyNumberFormat="0" applyBorder="0" applyAlignment="0" applyProtection="0">
      <alignment vertical="center"/>
    </xf>
    <xf numFmtId="0" fontId="19" fillId="24" borderId="0" applyNumberFormat="0" applyBorder="0" applyAlignment="0" applyProtection="0">
      <alignment vertical="center"/>
    </xf>
    <xf numFmtId="0" fontId="19" fillId="38" borderId="0" applyNumberFormat="0" applyBorder="0" applyAlignment="0" applyProtection="0">
      <alignment vertical="center"/>
    </xf>
    <xf numFmtId="0" fontId="17" fillId="42" borderId="0" applyNumberFormat="0" applyBorder="0" applyAlignment="0" applyProtection="0">
      <alignment vertical="center"/>
    </xf>
    <xf numFmtId="0" fontId="24" fillId="41" borderId="0" applyNumberFormat="0" applyBorder="0" applyAlignment="0" applyProtection="0">
      <alignment vertical="center"/>
    </xf>
    <xf numFmtId="0" fontId="19" fillId="13" borderId="0" applyNumberFormat="0" applyBorder="0" applyAlignment="0" applyProtection="0">
      <alignment vertical="center"/>
    </xf>
    <xf numFmtId="0" fontId="17" fillId="9" borderId="0" applyNumberFormat="0" applyBorder="0" applyAlignment="0" applyProtection="0">
      <alignment vertical="center"/>
    </xf>
    <xf numFmtId="0" fontId="24" fillId="21" borderId="0" applyNumberFormat="0" applyBorder="0" applyAlignment="0" applyProtection="0">
      <alignment vertical="center"/>
    </xf>
    <xf numFmtId="0" fontId="24" fillId="37" borderId="0" applyNumberFormat="0" applyBorder="0" applyAlignment="0" applyProtection="0">
      <alignment vertical="center"/>
    </xf>
    <xf numFmtId="0" fontId="19" fillId="40" borderId="0" applyNumberFormat="0" applyBorder="0" applyAlignment="0" applyProtection="0">
      <alignment vertical="center"/>
    </xf>
    <xf numFmtId="0" fontId="17" fillId="15" borderId="0" applyNumberFormat="0" applyBorder="0" applyAlignment="0" applyProtection="0">
      <alignment vertical="center"/>
    </xf>
    <xf numFmtId="0" fontId="24" fillId="31" borderId="0" applyNumberFormat="0" applyBorder="0" applyAlignment="0" applyProtection="0">
      <alignment vertical="center"/>
    </xf>
    <xf numFmtId="0" fontId="17" fillId="4" borderId="0" applyNumberFormat="0" applyBorder="0" applyAlignment="0" applyProtection="0">
      <alignment vertical="center"/>
    </xf>
    <xf numFmtId="0" fontId="18" fillId="47" borderId="0" applyNumberFormat="0" applyBorder="0" applyAlignment="0" applyProtection="0">
      <alignment vertical="center"/>
    </xf>
    <xf numFmtId="0" fontId="14" fillId="0" borderId="0"/>
    <xf numFmtId="0" fontId="17" fillId="27"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48" borderId="0" applyNumberFormat="0" applyBorder="0" applyAlignment="0" applyProtection="0">
      <alignment vertical="center"/>
    </xf>
    <xf numFmtId="0" fontId="18" fillId="19" borderId="0" applyNumberFormat="0" applyBorder="0" applyAlignment="0" applyProtection="0">
      <alignment vertical="center"/>
    </xf>
    <xf numFmtId="0" fontId="18" fillId="49" borderId="0" applyNumberFormat="0" applyBorder="0" applyAlignment="0" applyProtection="0">
      <alignment vertical="center"/>
    </xf>
    <xf numFmtId="0" fontId="38" fillId="0" borderId="0" applyNumberFormat="0" applyFill="0" applyBorder="0" applyAlignment="0" applyProtection="0"/>
    <xf numFmtId="0" fontId="39" fillId="0" borderId="0" applyNumberForma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17"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17" fillId="0" borderId="0">
      <alignment vertical="center"/>
    </xf>
    <xf numFmtId="0" fontId="15" fillId="0" borderId="0">
      <alignment vertical="center"/>
    </xf>
    <xf numFmtId="0" fontId="15" fillId="0" borderId="0">
      <alignment vertical="center"/>
    </xf>
    <xf numFmtId="0" fontId="17" fillId="0" borderId="0">
      <alignment vertical="center"/>
    </xf>
    <xf numFmtId="0" fontId="14" fillId="0" borderId="0">
      <alignment vertical="center"/>
    </xf>
    <xf numFmtId="0" fontId="17" fillId="0" borderId="0">
      <alignment vertical="center"/>
    </xf>
    <xf numFmtId="0" fontId="14" fillId="0" borderId="0">
      <alignment vertical="center"/>
    </xf>
    <xf numFmtId="0" fontId="17" fillId="0" borderId="0">
      <alignment vertical="center"/>
    </xf>
    <xf numFmtId="0" fontId="15" fillId="0" borderId="0">
      <alignment vertical="center"/>
    </xf>
    <xf numFmtId="0" fontId="1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0" fillId="0" borderId="0"/>
    <xf numFmtId="0" fontId="14" fillId="0" borderId="0"/>
    <xf numFmtId="0" fontId="14" fillId="0" borderId="0"/>
    <xf numFmtId="0" fontId="0" fillId="0" borderId="0"/>
    <xf numFmtId="0" fontId="14" fillId="0" borderId="0">
      <alignment vertical="center"/>
    </xf>
    <xf numFmtId="0" fontId="15" fillId="0" borderId="0">
      <alignment vertical="center"/>
    </xf>
    <xf numFmtId="0" fontId="17" fillId="0" borderId="0">
      <alignment vertical="center"/>
    </xf>
    <xf numFmtId="0" fontId="17" fillId="0" borderId="0">
      <alignment vertical="center"/>
    </xf>
    <xf numFmtId="0" fontId="14" fillId="0" borderId="0">
      <alignment vertical="center"/>
    </xf>
    <xf numFmtId="0" fontId="0"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4" fillId="0" borderId="0"/>
    <xf numFmtId="0" fontId="17" fillId="0" borderId="0">
      <alignment vertical="center"/>
    </xf>
    <xf numFmtId="0" fontId="0" fillId="0" borderId="0">
      <alignment vertical="center"/>
    </xf>
    <xf numFmtId="0" fontId="15" fillId="0" borderId="0">
      <alignment vertical="center"/>
    </xf>
    <xf numFmtId="43" fontId="14" fillId="0" borderId="0" applyFont="0" applyFill="0" applyBorder="0" applyAlignment="0" applyProtection="0">
      <alignment vertical="center"/>
    </xf>
    <xf numFmtId="0" fontId="18" fillId="50" borderId="0" applyNumberFormat="0" applyBorder="0" applyAlignment="0" applyProtection="0">
      <alignment vertical="center"/>
    </xf>
    <xf numFmtId="0" fontId="18" fillId="46" borderId="0" applyNumberFormat="0" applyBorder="0" applyAlignment="0" applyProtection="0">
      <alignment vertical="center"/>
    </xf>
    <xf numFmtId="0" fontId="18" fillId="51" borderId="0" applyNumberFormat="0" applyBorder="0" applyAlignment="0" applyProtection="0">
      <alignment vertical="center"/>
    </xf>
  </cellStyleXfs>
  <cellXfs count="27">
    <xf numFmtId="0" fontId="0" fillId="0" borderId="0" xfId="0">
      <alignment vertical="center"/>
    </xf>
    <xf numFmtId="0" fontId="1" fillId="0" borderId="0" xfId="92" applyFont="1" applyFill="1" applyBorder="1">
      <alignment vertical="center"/>
    </xf>
    <xf numFmtId="0" fontId="2" fillId="0" borderId="0" xfId="92" applyFont="1" applyFill="1" applyBorder="1">
      <alignment vertical="center"/>
    </xf>
    <xf numFmtId="0" fontId="2" fillId="0" borderId="0" xfId="92" applyFont="1" applyFill="1" applyBorder="1" applyAlignment="1">
      <alignment horizontal="center" vertical="center"/>
    </xf>
    <xf numFmtId="0" fontId="3" fillId="0" borderId="0" xfId="92" applyFont="1" applyFill="1" applyBorder="1" applyAlignment="1">
      <alignment horizontal="center" vertical="center"/>
    </xf>
    <xf numFmtId="0" fontId="4" fillId="0" borderId="0" xfId="92" applyFont="1" applyFill="1" applyBorder="1" applyAlignment="1">
      <alignment horizontal="center" vertical="center"/>
    </xf>
    <xf numFmtId="0" fontId="5" fillId="0" borderId="0" xfId="92" applyFont="1" applyFill="1" applyBorder="1" applyAlignment="1">
      <alignment horizontal="center" vertical="center"/>
    </xf>
    <xf numFmtId="0" fontId="6" fillId="0" borderId="1" xfId="92" applyFont="1" applyFill="1" applyBorder="1" applyAlignment="1">
      <alignment horizontal="center" vertical="center" wrapText="1"/>
    </xf>
    <xf numFmtId="0" fontId="6" fillId="0" borderId="2" xfId="92" applyFont="1" applyFill="1" applyBorder="1" applyAlignment="1">
      <alignment horizontal="center" vertical="center" wrapText="1"/>
    </xf>
    <xf numFmtId="0" fontId="7" fillId="0" borderId="2" xfId="92" applyFont="1" applyFill="1" applyBorder="1" applyAlignment="1">
      <alignment horizontal="center" vertical="center" wrapText="1"/>
    </xf>
    <xf numFmtId="0" fontId="8" fillId="0" borderId="3" xfId="92" applyFont="1" applyFill="1" applyBorder="1" applyAlignment="1">
      <alignment horizontal="center" vertical="center" wrapText="1"/>
    </xf>
    <xf numFmtId="0" fontId="9" fillId="0" borderId="4" xfId="92" applyFont="1" applyFill="1" applyBorder="1" applyAlignment="1">
      <alignment horizontal="center" vertical="center" textRotation="255" wrapText="1"/>
    </xf>
    <xf numFmtId="0" fontId="9" fillId="0" borderId="5" xfId="92" applyFont="1" applyFill="1" applyBorder="1" applyAlignment="1">
      <alignment horizontal="center" vertical="center" wrapText="1"/>
    </xf>
    <xf numFmtId="0" fontId="10" fillId="0" borderId="5" xfId="96" applyFont="1" applyFill="1" applyBorder="1" applyAlignment="1">
      <alignment horizontal="left" vertical="center"/>
    </xf>
    <xf numFmtId="0" fontId="10" fillId="0" borderId="5" xfId="96" applyFont="1" applyFill="1" applyBorder="1" applyAlignment="1">
      <alignment horizontal="left" vertical="center" wrapText="1"/>
    </xf>
    <xf numFmtId="0" fontId="9" fillId="0" borderId="5" xfId="92" applyFont="1" applyFill="1" applyBorder="1" applyAlignment="1">
      <alignment vertical="center" wrapText="1"/>
    </xf>
    <xf numFmtId="0" fontId="11" fillId="0" borderId="6" xfId="92" applyFont="1" applyFill="1" applyBorder="1" applyAlignment="1">
      <alignment horizontal="center" vertical="center"/>
    </xf>
    <xf numFmtId="0" fontId="6" fillId="0" borderId="5" xfId="92" applyFont="1" applyFill="1" applyBorder="1" applyAlignment="1">
      <alignment horizontal="center" vertical="center" wrapText="1"/>
    </xf>
    <xf numFmtId="0" fontId="9" fillId="0" borderId="5" xfId="92" applyFont="1" applyFill="1" applyBorder="1" applyAlignment="1">
      <alignment horizontal="left" vertical="center" wrapText="1"/>
    </xf>
    <xf numFmtId="0" fontId="9" fillId="2" borderId="5" xfId="15" applyFont="1" applyFill="1" applyBorder="1" applyAlignment="1">
      <alignment vertical="center" wrapText="1"/>
    </xf>
    <xf numFmtId="0" fontId="9" fillId="0" borderId="5" xfId="15" applyFont="1" applyFill="1" applyBorder="1" applyAlignment="1">
      <alignment horizontal="justify" vertical="center" wrapText="1"/>
    </xf>
    <xf numFmtId="0" fontId="9" fillId="2" borderId="5" xfId="15" applyFont="1" applyFill="1" applyBorder="1" applyAlignment="1">
      <alignment horizontal="justify" vertical="center" wrapText="1"/>
    </xf>
    <xf numFmtId="0" fontId="9" fillId="2" borderId="5" xfId="15" applyFont="1" applyFill="1" applyBorder="1" applyAlignment="1">
      <alignment horizontal="left" vertical="center" wrapText="1"/>
    </xf>
    <xf numFmtId="0" fontId="6" fillId="0" borderId="7" xfId="92" applyFont="1" applyFill="1" applyBorder="1" applyAlignment="1">
      <alignment horizontal="center" vertical="center"/>
    </xf>
    <xf numFmtId="0" fontId="6" fillId="0" borderId="8" xfId="92" applyFont="1" applyFill="1" applyBorder="1" applyAlignment="1">
      <alignment horizontal="center" vertical="center"/>
    </xf>
    <xf numFmtId="0" fontId="12" fillId="0" borderId="8" xfId="92" applyFont="1" applyFill="1" applyBorder="1">
      <alignment vertical="center"/>
    </xf>
    <xf numFmtId="0" fontId="13" fillId="0" borderId="9" xfId="92" applyFont="1" applyFill="1" applyBorder="1" applyAlignment="1">
      <alignment horizontal="center" vertical="center"/>
    </xf>
  </cellXfs>
  <cellStyles count="127">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差" xfId="8" builtinId="27"/>
    <cellStyle name="常规 7 3" xfId="9"/>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常规 5 3 2 4" xfId="16"/>
    <cellStyle name="注释" xfId="17" builtinId="10"/>
    <cellStyle name="60% - 强调文字颜色 2" xfId="18" builtinId="36"/>
    <cellStyle name="标题 4" xfId="19" builtinId="19"/>
    <cellStyle name="警告文本" xfId="20" builtinId="11"/>
    <cellStyle name="40% - 着色 3" xfId="21"/>
    <cellStyle name="常规 5 2" xfId="22"/>
    <cellStyle name="标题" xfId="23" builtinId="15"/>
    <cellStyle name="着色 1" xfId="24"/>
    <cellStyle name="常规 3 2 2" xfId="25"/>
    <cellStyle name="20% - 着色 5" xfId="26"/>
    <cellStyle name="解释性文本" xfId="27" builtinId="53"/>
    <cellStyle name="标题 1" xfId="28" builtinId="16"/>
    <cellStyle name="常规 5 2 2" xfId="29"/>
    <cellStyle name="标题 2" xfId="30" builtinId="17"/>
    <cellStyle name="60% - 强调文字颜色 1" xfId="31" builtinId="32"/>
    <cellStyle name="常规 5 2 3" xfId="32"/>
    <cellStyle name="标题 3" xfId="33" builtinId="18"/>
    <cellStyle name="60% - 强调文字颜色 4" xfId="34" builtinId="44"/>
    <cellStyle name="输出" xfId="35" builtinId="21"/>
    <cellStyle name="40% - 着色 4" xfId="36"/>
    <cellStyle name="计算" xfId="37" builtinId="22"/>
    <cellStyle name="检查单元格" xfId="38" builtinId="23"/>
    <cellStyle name="20% - 强调文字颜色 6" xfId="39" builtinId="50"/>
    <cellStyle name="强调文字颜色 2" xfId="40" builtinId="33"/>
    <cellStyle name="链接单元格" xfId="41" builtinId="24"/>
    <cellStyle name="汇总" xfId="42" builtinId="25"/>
    <cellStyle name="40% - 着色 5" xfId="43"/>
    <cellStyle name="好" xfId="44" builtinId="26"/>
    <cellStyle name="着色 5" xfId="45"/>
    <cellStyle name="适中" xfId="46" builtinId="28"/>
    <cellStyle name="60% - 着色 4" xfId="47"/>
    <cellStyle name="常规 8 2" xfId="48"/>
    <cellStyle name="20% - 强调文字颜色 5" xfId="49" builtinId="46"/>
    <cellStyle name="强调文字颜色 1" xfId="50" builtinId="29"/>
    <cellStyle name="20% - 强调文字颜色 1" xfId="51" builtinId="30"/>
    <cellStyle name="40% - 强调文字颜色 1" xfId="52" builtinId="31"/>
    <cellStyle name="常规 2 2 3" xfId="53"/>
    <cellStyle name="60% - 着色 1" xfId="54"/>
    <cellStyle name="20% - 强调文字颜色 2" xfId="55" builtinId="34"/>
    <cellStyle name="40% - 强调文字颜色 2" xfId="56" builtinId="35"/>
    <cellStyle name="强调文字颜色 3" xfId="57" builtinId="37"/>
    <cellStyle name="强调文字颜色 4" xfId="58" builtinId="41"/>
    <cellStyle name="60% - 着色 3" xfId="59"/>
    <cellStyle name="20% - 强调文字颜色 4" xfId="60" builtinId="42"/>
    <cellStyle name="40% - 强调文字颜色 4" xfId="61" builtinId="43"/>
    <cellStyle name="20% - 着色 1" xfId="62"/>
    <cellStyle name="强调文字颜色 5" xfId="63" builtinId="45"/>
    <cellStyle name="40% - 强调文字颜色 5" xfId="64" builtinId="47"/>
    <cellStyle name="20% - 着色 2" xfId="65"/>
    <cellStyle name="60% - 强调文字颜色 5" xfId="66" builtinId="48"/>
    <cellStyle name="强调文字颜色 6" xfId="67" builtinId="49"/>
    <cellStyle name="40% - 强调文字颜色 6" xfId="68" builtinId="51"/>
    <cellStyle name="20% - 着色 3" xfId="69"/>
    <cellStyle name="60% - 强调文字颜色 6" xfId="70" builtinId="52"/>
    <cellStyle name="20% - 着色 4" xfId="71"/>
    <cellStyle name="着色 2" xfId="72"/>
    <cellStyle name="常规 3 2 3" xfId="73"/>
    <cellStyle name="20% - 着色 6" xfId="74"/>
    <cellStyle name="40% - 着色 1" xfId="75"/>
    <cellStyle name="40% - 着色 2" xfId="76"/>
    <cellStyle name="40% - 着色 6" xfId="77"/>
    <cellStyle name="60% - 着色 5" xfId="78"/>
    <cellStyle name="60% - 着色 6" xfId="79"/>
    <cellStyle name="ColLevel_0" xfId="80"/>
    <cellStyle name="RowLevel_0" xfId="81"/>
    <cellStyle name="百分比 2" xfId="82"/>
    <cellStyle name="百分比 2 2" xfId="83"/>
    <cellStyle name="百分比 2 2 2" xfId="84"/>
    <cellStyle name="百分比 3" xfId="85"/>
    <cellStyle name="百分比 3 2" xfId="86"/>
    <cellStyle name="常规 10" xfId="87"/>
    <cellStyle name="常规 11" xfId="88"/>
    <cellStyle name="常规 12" xfId="89"/>
    <cellStyle name="常规 12 2" xfId="90"/>
    <cellStyle name="常规 2" xfId="91"/>
    <cellStyle name="常规 2 2" xfId="92"/>
    <cellStyle name="常规 2 2 2" xfId="93"/>
    <cellStyle name="常规 2 2 3 2" xfId="94"/>
    <cellStyle name="常规 2 3" xfId="95"/>
    <cellStyle name="常规 2 3 2" xfId="96"/>
    <cellStyle name="常规 2 3 3" xfId="97"/>
    <cellStyle name="常规 2 4" xfId="98"/>
    <cellStyle name="常规 2 5" xfId="99"/>
    <cellStyle name="常规 2 6" xfId="100"/>
    <cellStyle name="常规 3" xfId="101"/>
    <cellStyle name="常规 3 2" xfId="102"/>
    <cellStyle name="常规 3 3" xfId="103"/>
    <cellStyle name="常规 3 3 2" xfId="104"/>
    <cellStyle name="常规 3 4" xfId="105"/>
    <cellStyle name="常规 5 3 2 2" xfId="106"/>
    <cellStyle name="常规 4" xfId="107"/>
    <cellStyle name="常规 4 2" xfId="108"/>
    <cellStyle name="常规 4 3" xfId="109"/>
    <cellStyle name="常规 5 3 2 3" xfId="110"/>
    <cellStyle name="常规 5" xfId="111"/>
    <cellStyle name="常规 5 3" xfId="112"/>
    <cellStyle name="常规 5 3 2" xfId="113"/>
    <cellStyle name="常规 5 3 3" xfId="114"/>
    <cellStyle name="常规 5 3 3 2" xfId="115"/>
    <cellStyle name="常规 5 4" xfId="116"/>
    <cellStyle name="常规 6 2" xfId="117"/>
    <cellStyle name="常规 6 3" xfId="118"/>
    <cellStyle name="常规 7" xfId="119"/>
    <cellStyle name="常规 7 2" xfId="120"/>
    <cellStyle name="常规 8" xfId="121"/>
    <cellStyle name="常规 9" xfId="122"/>
    <cellStyle name="千位分隔 2" xfId="123"/>
    <cellStyle name="着色 3" xfId="124"/>
    <cellStyle name="着色 4" xfId="125"/>
    <cellStyle name="着色 6" xfId="126"/>
  </cellStyles>
  <tableStyles count="0" defaultTableStyle="TableStyleMedium2" defaultPivotStyle="PivotStyleLight16"/>
  <colors>
    <mruColors>
      <color rgb="00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workbookViewId="0">
      <selection activeCell="E3" sqref="E3"/>
    </sheetView>
  </sheetViews>
  <sheetFormatPr defaultColWidth="9" defaultRowHeight="15.75" outlineLevelCol="7"/>
  <cols>
    <col min="1" max="1" width="9" style="2" customWidth="1"/>
    <col min="2" max="2" width="9.375" style="3" customWidth="1"/>
    <col min="3" max="3" width="14.75" style="3" customWidth="1"/>
    <col min="4" max="4" width="22.25" style="3" customWidth="1"/>
    <col min="5" max="5" width="56.75" style="2" customWidth="1"/>
    <col min="6" max="6" width="6.75" style="4" customWidth="1"/>
    <col min="7" max="7" width="41.125" style="2" customWidth="1"/>
    <col min="8" max="8" width="7.375" style="5" customWidth="1"/>
    <col min="9" max="254" width="9" style="2"/>
    <col min="255" max="255" width="7.125" style="2" customWidth="1"/>
    <col min="256" max="256" width="8" style="2" customWidth="1"/>
    <col min="257" max="257" width="11.25" style="2" customWidth="1"/>
    <col min="258" max="258" width="15" style="2" customWidth="1"/>
    <col min="259" max="259" width="39.75" style="2" customWidth="1"/>
    <col min="260" max="260" width="3.875" style="2" customWidth="1"/>
    <col min="261" max="261" width="41.125" style="2" customWidth="1"/>
    <col min="262" max="262" width="10.75" style="2" customWidth="1"/>
    <col min="263" max="263" width="7" style="2" customWidth="1"/>
    <col min="264" max="510" width="9" style="2"/>
    <col min="511" max="511" width="7.125" style="2" customWidth="1"/>
    <col min="512" max="512" width="8" style="2" customWidth="1"/>
    <col min="513" max="513" width="11.25" style="2" customWidth="1"/>
    <col min="514" max="514" width="15" style="2" customWidth="1"/>
    <col min="515" max="515" width="39.75" style="2" customWidth="1"/>
    <col min="516" max="516" width="3.875" style="2" customWidth="1"/>
    <col min="517" max="517" width="41.125" style="2" customWidth="1"/>
    <col min="518" max="518" width="10.75" style="2" customWidth="1"/>
    <col min="519" max="519" width="7" style="2" customWidth="1"/>
    <col min="520" max="766" width="9" style="2"/>
    <col min="767" max="767" width="7.125" style="2" customWidth="1"/>
    <col min="768" max="768" width="8" style="2" customWidth="1"/>
    <col min="769" max="769" width="11.25" style="2" customWidth="1"/>
    <col min="770" max="770" width="15" style="2" customWidth="1"/>
    <col min="771" max="771" width="39.75" style="2" customWidth="1"/>
    <col min="772" max="772" width="3.875" style="2" customWidth="1"/>
    <col min="773" max="773" width="41.125" style="2" customWidth="1"/>
    <col min="774" max="774" width="10.75" style="2" customWidth="1"/>
    <col min="775" max="775" width="7" style="2" customWidth="1"/>
    <col min="776" max="1022" width="9" style="2"/>
    <col min="1023" max="1023" width="7.125" style="2" customWidth="1"/>
    <col min="1024" max="1024" width="8" style="2" customWidth="1"/>
    <col min="1025" max="1025" width="11.25" style="2" customWidth="1"/>
    <col min="1026" max="1026" width="15" style="2" customWidth="1"/>
    <col min="1027" max="1027" width="39.75" style="2" customWidth="1"/>
    <col min="1028" max="1028" width="3.875" style="2" customWidth="1"/>
    <col min="1029" max="1029" width="41.125" style="2" customWidth="1"/>
    <col min="1030" max="1030" width="10.75" style="2" customWidth="1"/>
    <col min="1031" max="1031" width="7" style="2" customWidth="1"/>
    <col min="1032" max="1278" width="9" style="2"/>
    <col min="1279" max="1279" width="7.125" style="2" customWidth="1"/>
    <col min="1280" max="1280" width="8" style="2" customWidth="1"/>
    <col min="1281" max="1281" width="11.25" style="2" customWidth="1"/>
    <col min="1282" max="1282" width="15" style="2" customWidth="1"/>
    <col min="1283" max="1283" width="39.75" style="2" customWidth="1"/>
    <col min="1284" max="1284" width="3.875" style="2" customWidth="1"/>
    <col min="1285" max="1285" width="41.125" style="2" customWidth="1"/>
    <col min="1286" max="1286" width="10.75" style="2" customWidth="1"/>
    <col min="1287" max="1287" width="7" style="2" customWidth="1"/>
    <col min="1288" max="1534" width="9" style="2"/>
    <col min="1535" max="1535" width="7.125" style="2" customWidth="1"/>
    <col min="1536" max="1536" width="8" style="2" customWidth="1"/>
    <col min="1537" max="1537" width="11.25" style="2" customWidth="1"/>
    <col min="1538" max="1538" width="15" style="2" customWidth="1"/>
    <col min="1539" max="1539" width="39.75" style="2" customWidth="1"/>
    <col min="1540" max="1540" width="3.875" style="2" customWidth="1"/>
    <col min="1541" max="1541" width="41.125" style="2" customWidth="1"/>
    <col min="1542" max="1542" width="10.75" style="2" customWidth="1"/>
    <col min="1543" max="1543" width="7" style="2" customWidth="1"/>
    <col min="1544" max="1790" width="9" style="2"/>
    <col min="1791" max="1791" width="7.125" style="2" customWidth="1"/>
    <col min="1792" max="1792" width="8" style="2" customWidth="1"/>
    <col min="1793" max="1793" width="11.25" style="2" customWidth="1"/>
    <col min="1794" max="1794" width="15" style="2" customWidth="1"/>
    <col min="1795" max="1795" width="39.75" style="2" customWidth="1"/>
    <col min="1796" max="1796" width="3.875" style="2" customWidth="1"/>
    <col min="1797" max="1797" width="41.125" style="2" customWidth="1"/>
    <col min="1798" max="1798" width="10.75" style="2" customWidth="1"/>
    <col min="1799" max="1799" width="7" style="2" customWidth="1"/>
    <col min="1800" max="2046" width="9" style="2"/>
    <col min="2047" max="2047" width="7.125" style="2" customWidth="1"/>
    <col min="2048" max="2048" width="8" style="2" customWidth="1"/>
    <col min="2049" max="2049" width="11.25" style="2" customWidth="1"/>
    <col min="2050" max="2050" width="15" style="2" customWidth="1"/>
    <col min="2051" max="2051" width="39.75" style="2" customWidth="1"/>
    <col min="2052" max="2052" width="3.875" style="2" customWidth="1"/>
    <col min="2053" max="2053" width="41.125" style="2" customWidth="1"/>
    <col min="2054" max="2054" width="10.75" style="2" customWidth="1"/>
    <col min="2055" max="2055" width="7" style="2" customWidth="1"/>
    <col min="2056" max="2302" width="9" style="2"/>
    <col min="2303" max="2303" width="7.125" style="2" customWidth="1"/>
    <col min="2304" max="2304" width="8" style="2" customWidth="1"/>
    <col min="2305" max="2305" width="11.25" style="2" customWidth="1"/>
    <col min="2306" max="2306" width="15" style="2" customWidth="1"/>
    <col min="2307" max="2307" width="39.75" style="2" customWidth="1"/>
    <col min="2308" max="2308" width="3.875" style="2" customWidth="1"/>
    <col min="2309" max="2309" width="41.125" style="2" customWidth="1"/>
    <col min="2310" max="2310" width="10.75" style="2" customWidth="1"/>
    <col min="2311" max="2311" width="7" style="2" customWidth="1"/>
    <col min="2312" max="2558" width="9" style="2"/>
    <col min="2559" max="2559" width="7.125" style="2" customWidth="1"/>
    <col min="2560" max="2560" width="8" style="2" customWidth="1"/>
    <col min="2561" max="2561" width="11.25" style="2" customWidth="1"/>
    <col min="2562" max="2562" width="15" style="2" customWidth="1"/>
    <col min="2563" max="2563" width="39.75" style="2" customWidth="1"/>
    <col min="2564" max="2564" width="3.875" style="2" customWidth="1"/>
    <col min="2565" max="2565" width="41.125" style="2" customWidth="1"/>
    <col min="2566" max="2566" width="10.75" style="2" customWidth="1"/>
    <col min="2567" max="2567" width="7" style="2" customWidth="1"/>
    <col min="2568" max="2814" width="9" style="2"/>
    <col min="2815" max="2815" width="7.125" style="2" customWidth="1"/>
    <col min="2816" max="2816" width="8" style="2" customWidth="1"/>
    <col min="2817" max="2817" width="11.25" style="2" customWidth="1"/>
    <col min="2818" max="2818" width="15" style="2" customWidth="1"/>
    <col min="2819" max="2819" width="39.75" style="2" customWidth="1"/>
    <col min="2820" max="2820" width="3.875" style="2" customWidth="1"/>
    <col min="2821" max="2821" width="41.125" style="2" customWidth="1"/>
    <col min="2822" max="2822" width="10.75" style="2" customWidth="1"/>
    <col min="2823" max="2823" width="7" style="2" customWidth="1"/>
    <col min="2824" max="3070" width="9" style="2"/>
    <col min="3071" max="3071" width="7.125" style="2" customWidth="1"/>
    <col min="3072" max="3072" width="8" style="2" customWidth="1"/>
    <col min="3073" max="3073" width="11.25" style="2" customWidth="1"/>
    <col min="3074" max="3074" width="15" style="2" customWidth="1"/>
    <col min="3075" max="3075" width="39.75" style="2" customWidth="1"/>
    <col min="3076" max="3076" width="3.875" style="2" customWidth="1"/>
    <col min="3077" max="3077" width="41.125" style="2" customWidth="1"/>
    <col min="3078" max="3078" width="10.75" style="2" customWidth="1"/>
    <col min="3079" max="3079" width="7" style="2" customWidth="1"/>
    <col min="3080" max="3326" width="9" style="2"/>
    <col min="3327" max="3327" width="7.125" style="2" customWidth="1"/>
    <col min="3328" max="3328" width="8" style="2" customWidth="1"/>
    <col min="3329" max="3329" width="11.25" style="2" customWidth="1"/>
    <col min="3330" max="3330" width="15" style="2" customWidth="1"/>
    <col min="3331" max="3331" width="39.75" style="2" customWidth="1"/>
    <col min="3332" max="3332" width="3.875" style="2" customWidth="1"/>
    <col min="3333" max="3333" width="41.125" style="2" customWidth="1"/>
    <col min="3334" max="3334" width="10.75" style="2" customWidth="1"/>
    <col min="3335" max="3335" width="7" style="2" customWidth="1"/>
    <col min="3336" max="3582" width="9" style="2"/>
    <col min="3583" max="3583" width="7.125" style="2" customWidth="1"/>
    <col min="3584" max="3584" width="8" style="2" customWidth="1"/>
    <col min="3585" max="3585" width="11.25" style="2" customWidth="1"/>
    <col min="3586" max="3586" width="15" style="2" customWidth="1"/>
    <col min="3587" max="3587" width="39.75" style="2" customWidth="1"/>
    <col min="3588" max="3588" width="3.875" style="2" customWidth="1"/>
    <col min="3589" max="3589" width="41.125" style="2" customWidth="1"/>
    <col min="3590" max="3590" width="10.75" style="2" customWidth="1"/>
    <col min="3591" max="3591" width="7" style="2" customWidth="1"/>
    <col min="3592" max="3838" width="9" style="2"/>
    <col min="3839" max="3839" width="7.125" style="2" customWidth="1"/>
    <col min="3840" max="3840" width="8" style="2" customWidth="1"/>
    <col min="3841" max="3841" width="11.25" style="2" customWidth="1"/>
    <col min="3842" max="3842" width="15" style="2" customWidth="1"/>
    <col min="3843" max="3843" width="39.75" style="2" customWidth="1"/>
    <col min="3844" max="3844" width="3.875" style="2" customWidth="1"/>
    <col min="3845" max="3845" width="41.125" style="2" customWidth="1"/>
    <col min="3846" max="3846" width="10.75" style="2" customWidth="1"/>
    <col min="3847" max="3847" width="7" style="2" customWidth="1"/>
    <col min="3848" max="4094" width="9" style="2"/>
    <col min="4095" max="4095" width="7.125" style="2" customWidth="1"/>
    <col min="4096" max="4096" width="8" style="2" customWidth="1"/>
    <col min="4097" max="4097" width="11.25" style="2" customWidth="1"/>
    <col min="4098" max="4098" width="15" style="2" customWidth="1"/>
    <col min="4099" max="4099" width="39.75" style="2" customWidth="1"/>
    <col min="4100" max="4100" width="3.875" style="2" customWidth="1"/>
    <col min="4101" max="4101" width="41.125" style="2" customWidth="1"/>
    <col min="4102" max="4102" width="10.75" style="2" customWidth="1"/>
    <col min="4103" max="4103" width="7" style="2" customWidth="1"/>
    <col min="4104" max="4350" width="9" style="2"/>
    <col min="4351" max="4351" width="7.125" style="2" customWidth="1"/>
    <col min="4352" max="4352" width="8" style="2" customWidth="1"/>
    <col min="4353" max="4353" width="11.25" style="2" customWidth="1"/>
    <col min="4354" max="4354" width="15" style="2" customWidth="1"/>
    <col min="4355" max="4355" width="39.75" style="2" customWidth="1"/>
    <col min="4356" max="4356" width="3.875" style="2" customWidth="1"/>
    <col min="4357" max="4357" width="41.125" style="2" customWidth="1"/>
    <col min="4358" max="4358" width="10.75" style="2" customWidth="1"/>
    <col min="4359" max="4359" width="7" style="2" customWidth="1"/>
    <col min="4360" max="4606" width="9" style="2"/>
    <col min="4607" max="4607" width="7.125" style="2" customWidth="1"/>
    <col min="4608" max="4608" width="8" style="2" customWidth="1"/>
    <col min="4609" max="4609" width="11.25" style="2" customWidth="1"/>
    <col min="4610" max="4610" width="15" style="2" customWidth="1"/>
    <col min="4611" max="4611" width="39.75" style="2" customWidth="1"/>
    <col min="4612" max="4612" width="3.875" style="2" customWidth="1"/>
    <col min="4613" max="4613" width="41.125" style="2" customWidth="1"/>
    <col min="4614" max="4614" width="10.75" style="2" customWidth="1"/>
    <col min="4615" max="4615" width="7" style="2" customWidth="1"/>
    <col min="4616" max="4862" width="9" style="2"/>
    <col min="4863" max="4863" width="7.125" style="2" customWidth="1"/>
    <col min="4864" max="4864" width="8" style="2" customWidth="1"/>
    <col min="4865" max="4865" width="11.25" style="2" customWidth="1"/>
    <col min="4866" max="4866" width="15" style="2" customWidth="1"/>
    <col min="4867" max="4867" width="39.75" style="2" customWidth="1"/>
    <col min="4868" max="4868" width="3.875" style="2" customWidth="1"/>
    <col min="4869" max="4869" width="41.125" style="2" customWidth="1"/>
    <col min="4870" max="4870" width="10.75" style="2" customWidth="1"/>
    <col min="4871" max="4871" width="7" style="2" customWidth="1"/>
    <col min="4872" max="5118" width="9" style="2"/>
    <col min="5119" max="5119" width="7.125" style="2" customWidth="1"/>
    <col min="5120" max="5120" width="8" style="2" customWidth="1"/>
    <col min="5121" max="5121" width="11.25" style="2" customWidth="1"/>
    <col min="5122" max="5122" width="15" style="2" customWidth="1"/>
    <col min="5123" max="5123" width="39.75" style="2" customWidth="1"/>
    <col min="5124" max="5124" width="3.875" style="2" customWidth="1"/>
    <col min="5125" max="5125" width="41.125" style="2" customWidth="1"/>
    <col min="5126" max="5126" width="10.75" style="2" customWidth="1"/>
    <col min="5127" max="5127" width="7" style="2" customWidth="1"/>
    <col min="5128" max="5374" width="9" style="2"/>
    <col min="5375" max="5375" width="7.125" style="2" customWidth="1"/>
    <col min="5376" max="5376" width="8" style="2" customWidth="1"/>
    <col min="5377" max="5377" width="11.25" style="2" customWidth="1"/>
    <col min="5378" max="5378" width="15" style="2" customWidth="1"/>
    <col min="5379" max="5379" width="39.75" style="2" customWidth="1"/>
    <col min="5380" max="5380" width="3.875" style="2" customWidth="1"/>
    <col min="5381" max="5381" width="41.125" style="2" customWidth="1"/>
    <col min="5382" max="5382" width="10.75" style="2" customWidth="1"/>
    <col min="5383" max="5383" width="7" style="2" customWidth="1"/>
    <col min="5384" max="5630" width="9" style="2"/>
    <col min="5631" max="5631" width="7.125" style="2" customWidth="1"/>
    <col min="5632" max="5632" width="8" style="2" customWidth="1"/>
    <col min="5633" max="5633" width="11.25" style="2" customWidth="1"/>
    <col min="5634" max="5634" width="15" style="2" customWidth="1"/>
    <col min="5635" max="5635" width="39.75" style="2" customWidth="1"/>
    <col min="5636" max="5636" width="3.875" style="2" customWidth="1"/>
    <col min="5637" max="5637" width="41.125" style="2" customWidth="1"/>
    <col min="5638" max="5638" width="10.75" style="2" customWidth="1"/>
    <col min="5639" max="5639" width="7" style="2" customWidth="1"/>
    <col min="5640" max="5886" width="9" style="2"/>
    <col min="5887" max="5887" width="7.125" style="2" customWidth="1"/>
    <col min="5888" max="5888" width="8" style="2" customWidth="1"/>
    <col min="5889" max="5889" width="11.25" style="2" customWidth="1"/>
    <col min="5890" max="5890" width="15" style="2" customWidth="1"/>
    <col min="5891" max="5891" width="39.75" style="2" customWidth="1"/>
    <col min="5892" max="5892" width="3.875" style="2" customWidth="1"/>
    <col min="5893" max="5893" width="41.125" style="2" customWidth="1"/>
    <col min="5894" max="5894" width="10.75" style="2" customWidth="1"/>
    <col min="5895" max="5895" width="7" style="2" customWidth="1"/>
    <col min="5896" max="6142" width="9" style="2"/>
    <col min="6143" max="6143" width="7.125" style="2" customWidth="1"/>
    <col min="6144" max="6144" width="8" style="2" customWidth="1"/>
    <col min="6145" max="6145" width="11.25" style="2" customWidth="1"/>
    <col min="6146" max="6146" width="15" style="2" customWidth="1"/>
    <col min="6147" max="6147" width="39.75" style="2" customWidth="1"/>
    <col min="6148" max="6148" width="3.875" style="2" customWidth="1"/>
    <col min="6149" max="6149" width="41.125" style="2" customWidth="1"/>
    <col min="6150" max="6150" width="10.75" style="2" customWidth="1"/>
    <col min="6151" max="6151" width="7" style="2" customWidth="1"/>
    <col min="6152" max="6398" width="9" style="2"/>
    <col min="6399" max="6399" width="7.125" style="2" customWidth="1"/>
    <col min="6400" max="6400" width="8" style="2" customWidth="1"/>
    <col min="6401" max="6401" width="11.25" style="2" customWidth="1"/>
    <col min="6402" max="6402" width="15" style="2" customWidth="1"/>
    <col min="6403" max="6403" width="39.75" style="2" customWidth="1"/>
    <col min="6404" max="6404" width="3.875" style="2" customWidth="1"/>
    <col min="6405" max="6405" width="41.125" style="2" customWidth="1"/>
    <col min="6406" max="6406" width="10.75" style="2" customWidth="1"/>
    <col min="6407" max="6407" width="7" style="2" customWidth="1"/>
    <col min="6408" max="6654" width="9" style="2"/>
    <col min="6655" max="6655" width="7.125" style="2" customWidth="1"/>
    <col min="6656" max="6656" width="8" style="2" customWidth="1"/>
    <col min="6657" max="6657" width="11.25" style="2" customWidth="1"/>
    <col min="6658" max="6658" width="15" style="2" customWidth="1"/>
    <col min="6659" max="6659" width="39.75" style="2" customWidth="1"/>
    <col min="6660" max="6660" width="3.875" style="2" customWidth="1"/>
    <col min="6661" max="6661" width="41.125" style="2" customWidth="1"/>
    <col min="6662" max="6662" width="10.75" style="2" customWidth="1"/>
    <col min="6663" max="6663" width="7" style="2" customWidth="1"/>
    <col min="6664" max="6910" width="9" style="2"/>
    <col min="6911" max="6911" width="7.125" style="2" customWidth="1"/>
    <col min="6912" max="6912" width="8" style="2" customWidth="1"/>
    <col min="6913" max="6913" width="11.25" style="2" customWidth="1"/>
    <col min="6914" max="6914" width="15" style="2" customWidth="1"/>
    <col min="6915" max="6915" width="39.75" style="2" customWidth="1"/>
    <col min="6916" max="6916" width="3.875" style="2" customWidth="1"/>
    <col min="6917" max="6917" width="41.125" style="2" customWidth="1"/>
    <col min="6918" max="6918" width="10.75" style="2" customWidth="1"/>
    <col min="6919" max="6919" width="7" style="2" customWidth="1"/>
    <col min="6920" max="7166" width="9" style="2"/>
    <col min="7167" max="7167" width="7.125" style="2" customWidth="1"/>
    <col min="7168" max="7168" width="8" style="2" customWidth="1"/>
    <col min="7169" max="7169" width="11.25" style="2" customWidth="1"/>
    <col min="7170" max="7170" width="15" style="2" customWidth="1"/>
    <col min="7171" max="7171" width="39.75" style="2" customWidth="1"/>
    <col min="7172" max="7172" width="3.875" style="2" customWidth="1"/>
    <col min="7173" max="7173" width="41.125" style="2" customWidth="1"/>
    <col min="7174" max="7174" width="10.75" style="2" customWidth="1"/>
    <col min="7175" max="7175" width="7" style="2" customWidth="1"/>
    <col min="7176" max="7422" width="9" style="2"/>
    <col min="7423" max="7423" width="7.125" style="2" customWidth="1"/>
    <col min="7424" max="7424" width="8" style="2" customWidth="1"/>
    <col min="7425" max="7425" width="11.25" style="2" customWidth="1"/>
    <col min="7426" max="7426" width="15" style="2" customWidth="1"/>
    <col min="7427" max="7427" width="39.75" style="2" customWidth="1"/>
    <col min="7428" max="7428" width="3.875" style="2" customWidth="1"/>
    <col min="7429" max="7429" width="41.125" style="2" customWidth="1"/>
    <col min="7430" max="7430" width="10.75" style="2" customWidth="1"/>
    <col min="7431" max="7431" width="7" style="2" customWidth="1"/>
    <col min="7432" max="7678" width="9" style="2"/>
    <col min="7679" max="7679" width="7.125" style="2" customWidth="1"/>
    <col min="7680" max="7680" width="8" style="2" customWidth="1"/>
    <col min="7681" max="7681" width="11.25" style="2" customWidth="1"/>
    <col min="7682" max="7682" width="15" style="2" customWidth="1"/>
    <col min="7683" max="7683" width="39.75" style="2" customWidth="1"/>
    <col min="7684" max="7684" width="3.875" style="2" customWidth="1"/>
    <col min="7685" max="7685" width="41.125" style="2" customWidth="1"/>
    <col min="7686" max="7686" width="10.75" style="2" customWidth="1"/>
    <col min="7687" max="7687" width="7" style="2" customWidth="1"/>
    <col min="7688" max="7934" width="9" style="2"/>
    <col min="7935" max="7935" width="7.125" style="2" customWidth="1"/>
    <col min="7936" max="7936" width="8" style="2" customWidth="1"/>
    <col min="7937" max="7937" width="11.25" style="2" customWidth="1"/>
    <col min="7938" max="7938" width="15" style="2" customWidth="1"/>
    <col min="7939" max="7939" width="39.75" style="2" customWidth="1"/>
    <col min="7940" max="7940" width="3.875" style="2" customWidth="1"/>
    <col min="7941" max="7941" width="41.125" style="2" customWidth="1"/>
    <col min="7942" max="7942" width="10.75" style="2" customWidth="1"/>
    <col min="7943" max="7943" width="7" style="2" customWidth="1"/>
    <col min="7944" max="8190" width="9" style="2"/>
    <col min="8191" max="8191" width="7.125" style="2" customWidth="1"/>
    <col min="8192" max="8192" width="8" style="2" customWidth="1"/>
    <col min="8193" max="8193" width="11.25" style="2" customWidth="1"/>
    <col min="8194" max="8194" width="15" style="2" customWidth="1"/>
    <col min="8195" max="8195" width="39.75" style="2" customWidth="1"/>
    <col min="8196" max="8196" width="3.875" style="2" customWidth="1"/>
    <col min="8197" max="8197" width="41.125" style="2" customWidth="1"/>
    <col min="8198" max="8198" width="10.75" style="2" customWidth="1"/>
    <col min="8199" max="8199" width="7" style="2" customWidth="1"/>
    <col min="8200" max="8446" width="9" style="2"/>
    <col min="8447" max="8447" width="7.125" style="2" customWidth="1"/>
    <col min="8448" max="8448" width="8" style="2" customWidth="1"/>
    <col min="8449" max="8449" width="11.25" style="2" customWidth="1"/>
    <col min="8450" max="8450" width="15" style="2" customWidth="1"/>
    <col min="8451" max="8451" width="39.75" style="2" customWidth="1"/>
    <col min="8452" max="8452" width="3.875" style="2" customWidth="1"/>
    <col min="8453" max="8453" width="41.125" style="2" customWidth="1"/>
    <col min="8454" max="8454" width="10.75" style="2" customWidth="1"/>
    <col min="8455" max="8455" width="7" style="2" customWidth="1"/>
    <col min="8456" max="8702" width="9" style="2"/>
    <col min="8703" max="8703" width="7.125" style="2" customWidth="1"/>
    <col min="8704" max="8704" width="8" style="2" customWidth="1"/>
    <col min="8705" max="8705" width="11.25" style="2" customWidth="1"/>
    <col min="8706" max="8706" width="15" style="2" customWidth="1"/>
    <col min="8707" max="8707" width="39.75" style="2" customWidth="1"/>
    <col min="8708" max="8708" width="3.875" style="2" customWidth="1"/>
    <col min="8709" max="8709" width="41.125" style="2" customWidth="1"/>
    <col min="8710" max="8710" width="10.75" style="2" customWidth="1"/>
    <col min="8711" max="8711" width="7" style="2" customWidth="1"/>
    <col min="8712" max="8958" width="9" style="2"/>
    <col min="8959" max="8959" width="7.125" style="2" customWidth="1"/>
    <col min="8960" max="8960" width="8" style="2" customWidth="1"/>
    <col min="8961" max="8961" width="11.25" style="2" customWidth="1"/>
    <col min="8962" max="8962" width="15" style="2" customWidth="1"/>
    <col min="8963" max="8963" width="39.75" style="2" customWidth="1"/>
    <col min="8964" max="8964" width="3.875" style="2" customWidth="1"/>
    <col min="8965" max="8965" width="41.125" style="2" customWidth="1"/>
    <col min="8966" max="8966" width="10.75" style="2" customWidth="1"/>
    <col min="8967" max="8967" width="7" style="2" customWidth="1"/>
    <col min="8968" max="9214" width="9" style="2"/>
    <col min="9215" max="9215" width="7.125" style="2" customWidth="1"/>
    <col min="9216" max="9216" width="8" style="2" customWidth="1"/>
    <col min="9217" max="9217" width="11.25" style="2" customWidth="1"/>
    <col min="9218" max="9218" width="15" style="2" customWidth="1"/>
    <col min="9219" max="9219" width="39.75" style="2" customWidth="1"/>
    <col min="9220" max="9220" width="3.875" style="2" customWidth="1"/>
    <col min="9221" max="9221" width="41.125" style="2" customWidth="1"/>
    <col min="9222" max="9222" width="10.75" style="2" customWidth="1"/>
    <col min="9223" max="9223" width="7" style="2" customWidth="1"/>
    <col min="9224" max="9470" width="9" style="2"/>
    <col min="9471" max="9471" width="7.125" style="2" customWidth="1"/>
    <col min="9472" max="9472" width="8" style="2" customWidth="1"/>
    <col min="9473" max="9473" width="11.25" style="2" customWidth="1"/>
    <col min="9474" max="9474" width="15" style="2" customWidth="1"/>
    <col min="9475" max="9475" width="39.75" style="2" customWidth="1"/>
    <col min="9476" max="9476" width="3.875" style="2" customWidth="1"/>
    <col min="9477" max="9477" width="41.125" style="2" customWidth="1"/>
    <col min="9478" max="9478" width="10.75" style="2" customWidth="1"/>
    <col min="9479" max="9479" width="7" style="2" customWidth="1"/>
    <col min="9480" max="9726" width="9" style="2"/>
    <col min="9727" max="9727" width="7.125" style="2" customWidth="1"/>
    <col min="9728" max="9728" width="8" style="2" customWidth="1"/>
    <col min="9729" max="9729" width="11.25" style="2" customWidth="1"/>
    <col min="9730" max="9730" width="15" style="2" customWidth="1"/>
    <col min="9731" max="9731" width="39.75" style="2" customWidth="1"/>
    <col min="9732" max="9732" width="3.875" style="2" customWidth="1"/>
    <col min="9733" max="9733" width="41.125" style="2" customWidth="1"/>
    <col min="9734" max="9734" width="10.75" style="2" customWidth="1"/>
    <col min="9735" max="9735" width="7" style="2" customWidth="1"/>
    <col min="9736" max="9982" width="9" style="2"/>
    <col min="9983" max="9983" width="7.125" style="2" customWidth="1"/>
    <col min="9984" max="9984" width="8" style="2" customWidth="1"/>
    <col min="9985" max="9985" width="11.25" style="2" customWidth="1"/>
    <col min="9986" max="9986" width="15" style="2" customWidth="1"/>
    <col min="9987" max="9987" width="39.75" style="2" customWidth="1"/>
    <col min="9988" max="9988" width="3.875" style="2" customWidth="1"/>
    <col min="9989" max="9989" width="41.125" style="2" customWidth="1"/>
    <col min="9990" max="9990" width="10.75" style="2" customWidth="1"/>
    <col min="9991" max="9991" width="7" style="2" customWidth="1"/>
    <col min="9992" max="10238" width="9" style="2"/>
    <col min="10239" max="10239" width="7.125" style="2" customWidth="1"/>
    <col min="10240" max="10240" width="8" style="2" customWidth="1"/>
    <col min="10241" max="10241" width="11.25" style="2" customWidth="1"/>
    <col min="10242" max="10242" width="15" style="2" customWidth="1"/>
    <col min="10243" max="10243" width="39.75" style="2" customWidth="1"/>
    <col min="10244" max="10244" width="3.875" style="2" customWidth="1"/>
    <col min="10245" max="10245" width="41.125" style="2" customWidth="1"/>
    <col min="10246" max="10246" width="10.75" style="2" customWidth="1"/>
    <col min="10247" max="10247" width="7" style="2" customWidth="1"/>
    <col min="10248" max="10494" width="9" style="2"/>
    <col min="10495" max="10495" width="7.125" style="2" customWidth="1"/>
    <col min="10496" max="10496" width="8" style="2" customWidth="1"/>
    <col min="10497" max="10497" width="11.25" style="2" customWidth="1"/>
    <col min="10498" max="10498" width="15" style="2" customWidth="1"/>
    <col min="10499" max="10499" width="39.75" style="2" customWidth="1"/>
    <col min="10500" max="10500" width="3.875" style="2" customWidth="1"/>
    <col min="10501" max="10501" width="41.125" style="2" customWidth="1"/>
    <col min="10502" max="10502" width="10.75" style="2" customWidth="1"/>
    <col min="10503" max="10503" width="7" style="2" customWidth="1"/>
    <col min="10504" max="10750" width="9" style="2"/>
    <col min="10751" max="10751" width="7.125" style="2" customWidth="1"/>
    <col min="10752" max="10752" width="8" style="2" customWidth="1"/>
    <col min="10753" max="10753" width="11.25" style="2" customWidth="1"/>
    <col min="10754" max="10754" width="15" style="2" customWidth="1"/>
    <col min="10755" max="10755" width="39.75" style="2" customWidth="1"/>
    <col min="10756" max="10756" width="3.875" style="2" customWidth="1"/>
    <col min="10757" max="10757" width="41.125" style="2" customWidth="1"/>
    <col min="10758" max="10758" width="10.75" style="2" customWidth="1"/>
    <col min="10759" max="10759" width="7" style="2" customWidth="1"/>
    <col min="10760" max="11006" width="9" style="2"/>
    <col min="11007" max="11007" width="7.125" style="2" customWidth="1"/>
    <col min="11008" max="11008" width="8" style="2" customWidth="1"/>
    <col min="11009" max="11009" width="11.25" style="2" customWidth="1"/>
    <col min="11010" max="11010" width="15" style="2" customWidth="1"/>
    <col min="11011" max="11011" width="39.75" style="2" customWidth="1"/>
    <col min="11012" max="11012" width="3.875" style="2" customWidth="1"/>
    <col min="11013" max="11013" width="41.125" style="2" customWidth="1"/>
    <col min="11014" max="11014" width="10.75" style="2" customWidth="1"/>
    <col min="11015" max="11015" width="7" style="2" customWidth="1"/>
    <col min="11016" max="11262" width="9" style="2"/>
    <col min="11263" max="11263" width="7.125" style="2" customWidth="1"/>
    <col min="11264" max="11264" width="8" style="2" customWidth="1"/>
    <col min="11265" max="11265" width="11.25" style="2" customWidth="1"/>
    <col min="11266" max="11266" width="15" style="2" customWidth="1"/>
    <col min="11267" max="11267" width="39.75" style="2" customWidth="1"/>
    <col min="11268" max="11268" width="3.875" style="2" customWidth="1"/>
    <col min="11269" max="11269" width="41.125" style="2" customWidth="1"/>
    <col min="11270" max="11270" width="10.75" style="2" customWidth="1"/>
    <col min="11271" max="11271" width="7" style="2" customWidth="1"/>
    <col min="11272" max="11518" width="9" style="2"/>
    <col min="11519" max="11519" width="7.125" style="2" customWidth="1"/>
    <col min="11520" max="11520" width="8" style="2" customWidth="1"/>
    <col min="11521" max="11521" width="11.25" style="2" customWidth="1"/>
    <col min="11522" max="11522" width="15" style="2" customWidth="1"/>
    <col min="11523" max="11523" width="39.75" style="2" customWidth="1"/>
    <col min="11524" max="11524" width="3.875" style="2" customWidth="1"/>
    <col min="11525" max="11525" width="41.125" style="2" customWidth="1"/>
    <col min="11526" max="11526" width="10.75" style="2" customWidth="1"/>
    <col min="11527" max="11527" width="7" style="2" customWidth="1"/>
    <col min="11528" max="11774" width="9" style="2"/>
    <col min="11775" max="11775" width="7.125" style="2" customWidth="1"/>
    <col min="11776" max="11776" width="8" style="2" customWidth="1"/>
    <col min="11777" max="11777" width="11.25" style="2" customWidth="1"/>
    <col min="11778" max="11778" width="15" style="2" customWidth="1"/>
    <col min="11779" max="11779" width="39.75" style="2" customWidth="1"/>
    <col min="11780" max="11780" width="3.875" style="2" customWidth="1"/>
    <col min="11781" max="11781" width="41.125" style="2" customWidth="1"/>
    <col min="11782" max="11782" width="10.75" style="2" customWidth="1"/>
    <col min="11783" max="11783" width="7" style="2" customWidth="1"/>
    <col min="11784" max="12030" width="9" style="2"/>
    <col min="12031" max="12031" width="7.125" style="2" customWidth="1"/>
    <col min="12032" max="12032" width="8" style="2" customWidth="1"/>
    <col min="12033" max="12033" width="11.25" style="2" customWidth="1"/>
    <col min="12034" max="12034" width="15" style="2" customWidth="1"/>
    <col min="12035" max="12035" width="39.75" style="2" customWidth="1"/>
    <col min="12036" max="12036" width="3.875" style="2" customWidth="1"/>
    <col min="12037" max="12037" width="41.125" style="2" customWidth="1"/>
    <col min="12038" max="12038" width="10.75" style="2" customWidth="1"/>
    <col min="12039" max="12039" width="7" style="2" customWidth="1"/>
    <col min="12040" max="12286" width="9" style="2"/>
    <col min="12287" max="12287" width="7.125" style="2" customWidth="1"/>
    <col min="12288" max="12288" width="8" style="2" customWidth="1"/>
    <col min="12289" max="12289" width="11.25" style="2" customWidth="1"/>
    <col min="12290" max="12290" width="15" style="2" customWidth="1"/>
    <col min="12291" max="12291" width="39.75" style="2" customWidth="1"/>
    <col min="12292" max="12292" width="3.875" style="2" customWidth="1"/>
    <col min="12293" max="12293" width="41.125" style="2" customWidth="1"/>
    <col min="12294" max="12294" width="10.75" style="2" customWidth="1"/>
    <col min="12295" max="12295" width="7" style="2" customWidth="1"/>
    <col min="12296" max="12542" width="9" style="2"/>
    <col min="12543" max="12543" width="7.125" style="2" customWidth="1"/>
    <col min="12544" max="12544" width="8" style="2" customWidth="1"/>
    <col min="12545" max="12545" width="11.25" style="2" customWidth="1"/>
    <col min="12546" max="12546" width="15" style="2" customWidth="1"/>
    <col min="12547" max="12547" width="39.75" style="2" customWidth="1"/>
    <col min="12548" max="12548" width="3.875" style="2" customWidth="1"/>
    <col min="12549" max="12549" width="41.125" style="2" customWidth="1"/>
    <col min="12550" max="12550" width="10.75" style="2" customWidth="1"/>
    <col min="12551" max="12551" width="7" style="2" customWidth="1"/>
    <col min="12552" max="12798" width="9" style="2"/>
    <col min="12799" max="12799" width="7.125" style="2" customWidth="1"/>
    <col min="12800" max="12800" width="8" style="2" customWidth="1"/>
    <col min="12801" max="12801" width="11.25" style="2" customWidth="1"/>
    <col min="12802" max="12802" width="15" style="2" customWidth="1"/>
    <col min="12803" max="12803" width="39.75" style="2" customWidth="1"/>
    <col min="12804" max="12804" width="3.875" style="2" customWidth="1"/>
    <col min="12805" max="12805" width="41.125" style="2" customWidth="1"/>
    <col min="12806" max="12806" width="10.75" style="2" customWidth="1"/>
    <col min="12807" max="12807" width="7" style="2" customWidth="1"/>
    <col min="12808" max="13054" width="9" style="2"/>
    <col min="13055" max="13055" width="7.125" style="2" customWidth="1"/>
    <col min="13056" max="13056" width="8" style="2" customWidth="1"/>
    <col min="13057" max="13057" width="11.25" style="2" customWidth="1"/>
    <col min="13058" max="13058" width="15" style="2" customWidth="1"/>
    <col min="13059" max="13059" width="39.75" style="2" customWidth="1"/>
    <col min="13060" max="13060" width="3.875" style="2" customWidth="1"/>
    <col min="13061" max="13061" width="41.125" style="2" customWidth="1"/>
    <col min="13062" max="13062" width="10.75" style="2" customWidth="1"/>
    <col min="13063" max="13063" width="7" style="2" customWidth="1"/>
    <col min="13064" max="13310" width="9" style="2"/>
    <col min="13311" max="13311" width="7.125" style="2" customWidth="1"/>
    <col min="13312" max="13312" width="8" style="2" customWidth="1"/>
    <col min="13313" max="13313" width="11.25" style="2" customWidth="1"/>
    <col min="13314" max="13314" width="15" style="2" customWidth="1"/>
    <col min="13315" max="13315" width="39.75" style="2" customWidth="1"/>
    <col min="13316" max="13316" width="3.875" style="2" customWidth="1"/>
    <col min="13317" max="13317" width="41.125" style="2" customWidth="1"/>
    <col min="13318" max="13318" width="10.75" style="2" customWidth="1"/>
    <col min="13319" max="13319" width="7" style="2" customWidth="1"/>
    <col min="13320" max="13566" width="9" style="2"/>
    <col min="13567" max="13567" width="7.125" style="2" customWidth="1"/>
    <col min="13568" max="13568" width="8" style="2" customWidth="1"/>
    <col min="13569" max="13569" width="11.25" style="2" customWidth="1"/>
    <col min="13570" max="13570" width="15" style="2" customWidth="1"/>
    <col min="13571" max="13571" width="39.75" style="2" customWidth="1"/>
    <col min="13572" max="13572" width="3.875" style="2" customWidth="1"/>
    <col min="13573" max="13573" width="41.125" style="2" customWidth="1"/>
    <col min="13574" max="13574" width="10.75" style="2" customWidth="1"/>
    <col min="13575" max="13575" width="7" style="2" customWidth="1"/>
    <col min="13576" max="13822" width="9" style="2"/>
    <col min="13823" max="13823" width="7.125" style="2" customWidth="1"/>
    <col min="13824" max="13824" width="8" style="2" customWidth="1"/>
    <col min="13825" max="13825" width="11.25" style="2" customWidth="1"/>
    <col min="13826" max="13826" width="15" style="2" customWidth="1"/>
    <col min="13827" max="13827" width="39.75" style="2" customWidth="1"/>
    <col min="13828" max="13828" width="3.875" style="2" customWidth="1"/>
    <col min="13829" max="13829" width="41.125" style="2" customWidth="1"/>
    <col min="13830" max="13830" width="10.75" style="2" customWidth="1"/>
    <col min="13831" max="13831" width="7" style="2" customWidth="1"/>
    <col min="13832" max="14078" width="9" style="2"/>
    <col min="14079" max="14079" width="7.125" style="2" customWidth="1"/>
    <col min="14080" max="14080" width="8" style="2" customWidth="1"/>
    <col min="14081" max="14081" width="11.25" style="2" customWidth="1"/>
    <col min="14082" max="14082" width="15" style="2" customWidth="1"/>
    <col min="14083" max="14083" width="39.75" style="2" customWidth="1"/>
    <col min="14084" max="14084" width="3.875" style="2" customWidth="1"/>
    <col min="14085" max="14085" width="41.125" style="2" customWidth="1"/>
    <col min="14086" max="14086" width="10.75" style="2" customWidth="1"/>
    <col min="14087" max="14087" width="7" style="2" customWidth="1"/>
    <col min="14088" max="14334" width="9" style="2"/>
    <col min="14335" max="14335" width="7.125" style="2" customWidth="1"/>
    <col min="14336" max="14336" width="8" style="2" customWidth="1"/>
    <col min="14337" max="14337" width="11.25" style="2" customWidth="1"/>
    <col min="14338" max="14338" width="15" style="2" customWidth="1"/>
    <col min="14339" max="14339" width="39.75" style="2" customWidth="1"/>
    <col min="14340" max="14340" width="3.875" style="2" customWidth="1"/>
    <col min="14341" max="14341" width="41.125" style="2" customWidth="1"/>
    <col min="14342" max="14342" width="10.75" style="2" customWidth="1"/>
    <col min="14343" max="14343" width="7" style="2" customWidth="1"/>
    <col min="14344" max="14590" width="9" style="2"/>
    <col min="14591" max="14591" width="7.125" style="2" customWidth="1"/>
    <col min="14592" max="14592" width="8" style="2" customWidth="1"/>
    <col min="14593" max="14593" width="11.25" style="2" customWidth="1"/>
    <col min="14594" max="14594" width="15" style="2" customWidth="1"/>
    <col min="14595" max="14595" width="39.75" style="2" customWidth="1"/>
    <col min="14596" max="14596" width="3.875" style="2" customWidth="1"/>
    <col min="14597" max="14597" width="41.125" style="2" customWidth="1"/>
    <col min="14598" max="14598" width="10.75" style="2" customWidth="1"/>
    <col min="14599" max="14599" width="7" style="2" customWidth="1"/>
    <col min="14600" max="14846" width="9" style="2"/>
    <col min="14847" max="14847" width="7.125" style="2" customWidth="1"/>
    <col min="14848" max="14848" width="8" style="2" customWidth="1"/>
    <col min="14849" max="14849" width="11.25" style="2" customWidth="1"/>
    <col min="14850" max="14850" width="15" style="2" customWidth="1"/>
    <col min="14851" max="14851" width="39.75" style="2" customWidth="1"/>
    <col min="14852" max="14852" width="3.875" style="2" customWidth="1"/>
    <col min="14853" max="14853" width="41.125" style="2" customWidth="1"/>
    <col min="14854" max="14854" width="10.75" style="2" customWidth="1"/>
    <col min="14855" max="14855" width="7" style="2" customWidth="1"/>
    <col min="14856" max="15102" width="9" style="2"/>
    <col min="15103" max="15103" width="7.125" style="2" customWidth="1"/>
    <col min="15104" max="15104" width="8" style="2" customWidth="1"/>
    <col min="15105" max="15105" width="11.25" style="2" customWidth="1"/>
    <col min="15106" max="15106" width="15" style="2" customWidth="1"/>
    <col min="15107" max="15107" width="39.75" style="2" customWidth="1"/>
    <col min="15108" max="15108" width="3.875" style="2" customWidth="1"/>
    <col min="15109" max="15109" width="41.125" style="2" customWidth="1"/>
    <col min="15110" max="15110" width="10.75" style="2" customWidth="1"/>
    <col min="15111" max="15111" width="7" style="2" customWidth="1"/>
    <col min="15112" max="15358" width="9" style="2"/>
    <col min="15359" max="15359" width="7.125" style="2" customWidth="1"/>
    <col min="15360" max="15360" width="8" style="2" customWidth="1"/>
    <col min="15361" max="15361" width="11.25" style="2" customWidth="1"/>
    <col min="15362" max="15362" width="15" style="2" customWidth="1"/>
    <col min="15363" max="15363" width="39.75" style="2" customWidth="1"/>
    <col min="15364" max="15364" width="3.875" style="2" customWidth="1"/>
    <col min="15365" max="15365" width="41.125" style="2" customWidth="1"/>
    <col min="15366" max="15366" width="10.75" style="2" customWidth="1"/>
    <col min="15367" max="15367" width="7" style="2" customWidth="1"/>
    <col min="15368" max="15614" width="9" style="2"/>
    <col min="15615" max="15615" width="7.125" style="2" customWidth="1"/>
    <col min="15616" max="15616" width="8" style="2" customWidth="1"/>
    <col min="15617" max="15617" width="11.25" style="2" customWidth="1"/>
    <col min="15618" max="15618" width="15" style="2" customWidth="1"/>
    <col min="15619" max="15619" width="39.75" style="2" customWidth="1"/>
    <col min="15620" max="15620" width="3.875" style="2" customWidth="1"/>
    <col min="15621" max="15621" width="41.125" style="2" customWidth="1"/>
    <col min="15622" max="15622" width="10.75" style="2" customWidth="1"/>
    <col min="15623" max="15623" width="7" style="2" customWidth="1"/>
    <col min="15624" max="15870" width="9" style="2"/>
    <col min="15871" max="15871" width="7.125" style="2" customWidth="1"/>
    <col min="15872" max="15872" width="8" style="2" customWidth="1"/>
    <col min="15873" max="15873" width="11.25" style="2" customWidth="1"/>
    <col min="15874" max="15874" width="15" style="2" customWidth="1"/>
    <col min="15875" max="15875" width="39.75" style="2" customWidth="1"/>
    <col min="15876" max="15876" width="3.875" style="2" customWidth="1"/>
    <col min="15877" max="15877" width="41.125" style="2" customWidth="1"/>
    <col min="15878" max="15878" width="10.75" style="2" customWidth="1"/>
    <col min="15879" max="15879" width="7" style="2" customWidth="1"/>
    <col min="15880" max="16126" width="9" style="2"/>
    <col min="16127" max="16127" width="7.125" style="2" customWidth="1"/>
    <col min="16128" max="16128" width="8" style="2" customWidth="1"/>
    <col min="16129" max="16129" width="11.25" style="2" customWidth="1"/>
    <col min="16130" max="16130" width="15" style="2" customWidth="1"/>
    <col min="16131" max="16131" width="39.75" style="2" customWidth="1"/>
    <col min="16132" max="16132" width="3.875" style="2" customWidth="1"/>
    <col min="16133" max="16133" width="41.125" style="2" customWidth="1"/>
    <col min="16134" max="16134" width="10.75" style="2" customWidth="1"/>
    <col min="16135" max="16135" width="7" style="2" customWidth="1"/>
    <col min="16136" max="16384" width="9" style="2"/>
  </cols>
  <sheetData>
    <row r="1" ht="23.25" spans="1:8">
      <c r="A1" s="6" t="s">
        <v>0</v>
      </c>
      <c r="B1" s="6"/>
      <c r="C1" s="6"/>
      <c r="D1" s="6"/>
      <c r="E1" s="6"/>
      <c r="F1" s="6"/>
      <c r="G1" s="6"/>
      <c r="H1" s="6"/>
    </row>
    <row r="2" ht="29.25" customHeight="1" spans="1:8">
      <c r="A2" s="7" t="s">
        <v>1</v>
      </c>
      <c r="B2" s="8" t="s">
        <v>2</v>
      </c>
      <c r="C2" s="8" t="s">
        <v>3</v>
      </c>
      <c r="D2" s="8" t="s">
        <v>4</v>
      </c>
      <c r="E2" s="8" t="s">
        <v>5</v>
      </c>
      <c r="F2" s="8" t="s">
        <v>6</v>
      </c>
      <c r="G2" s="9" t="s">
        <v>7</v>
      </c>
      <c r="H2" s="10" t="s">
        <v>8</v>
      </c>
    </row>
    <row r="3" ht="29.25" customHeight="1" spans="1:8">
      <c r="A3" s="11" t="s">
        <v>9</v>
      </c>
      <c r="B3" s="12" t="s">
        <v>10</v>
      </c>
      <c r="C3" s="12" t="s">
        <v>11</v>
      </c>
      <c r="D3" s="13" t="s">
        <v>12</v>
      </c>
      <c r="E3" s="14" t="s">
        <v>13</v>
      </c>
      <c r="F3" s="12">
        <v>3</v>
      </c>
      <c r="G3" s="15" t="s">
        <v>14</v>
      </c>
      <c r="H3" s="16">
        <v>3</v>
      </c>
    </row>
    <row r="4" ht="38.25" customHeight="1" spans="1:8">
      <c r="A4" s="11"/>
      <c r="B4" s="12"/>
      <c r="C4" s="12"/>
      <c r="D4" s="14" t="s">
        <v>15</v>
      </c>
      <c r="E4" s="14" t="s">
        <v>16</v>
      </c>
      <c r="F4" s="12">
        <v>3</v>
      </c>
      <c r="G4" s="15" t="s">
        <v>14</v>
      </c>
      <c r="H4" s="16">
        <v>3</v>
      </c>
    </row>
    <row r="5" ht="55.5" customHeight="1" spans="1:8">
      <c r="A5" s="11"/>
      <c r="B5" s="12"/>
      <c r="C5" s="12"/>
      <c r="D5" s="14" t="s">
        <v>17</v>
      </c>
      <c r="E5" s="13" t="s">
        <v>18</v>
      </c>
      <c r="F5" s="12">
        <v>3</v>
      </c>
      <c r="G5" s="15" t="s">
        <v>19</v>
      </c>
      <c r="H5" s="16">
        <v>3</v>
      </c>
    </row>
    <row r="6" ht="120" spans="1:8">
      <c r="A6" s="11"/>
      <c r="B6" s="12"/>
      <c r="C6" s="12"/>
      <c r="D6" s="14" t="s">
        <v>20</v>
      </c>
      <c r="E6" s="14" t="s">
        <v>21</v>
      </c>
      <c r="F6" s="12">
        <v>3</v>
      </c>
      <c r="G6" s="15" t="s">
        <v>14</v>
      </c>
      <c r="H6" s="16">
        <v>3</v>
      </c>
    </row>
    <row r="7" ht="55.5" customHeight="1" spans="1:8">
      <c r="A7" s="11"/>
      <c r="B7" s="12"/>
      <c r="C7" s="12"/>
      <c r="D7" s="14" t="s">
        <v>22</v>
      </c>
      <c r="E7" s="13" t="s">
        <v>23</v>
      </c>
      <c r="F7" s="12">
        <v>3</v>
      </c>
      <c r="G7" s="15" t="s">
        <v>19</v>
      </c>
      <c r="H7" s="16">
        <v>0</v>
      </c>
    </row>
    <row r="8" ht="55.5" customHeight="1" spans="1:8">
      <c r="A8" s="11"/>
      <c r="B8" s="12"/>
      <c r="C8" s="12"/>
      <c r="D8" s="14" t="s">
        <v>24</v>
      </c>
      <c r="E8" s="13" t="s">
        <v>25</v>
      </c>
      <c r="F8" s="12">
        <v>3</v>
      </c>
      <c r="G8" s="15" t="s">
        <v>19</v>
      </c>
      <c r="H8" s="16">
        <v>0</v>
      </c>
    </row>
    <row r="9" ht="55.5" customHeight="1" spans="1:8">
      <c r="A9" s="11"/>
      <c r="B9" s="12"/>
      <c r="C9" s="12"/>
      <c r="D9" s="14" t="s">
        <v>26</v>
      </c>
      <c r="E9" s="14" t="s">
        <v>27</v>
      </c>
      <c r="F9" s="12">
        <v>3</v>
      </c>
      <c r="G9" s="15" t="s">
        <v>19</v>
      </c>
      <c r="H9" s="16">
        <v>3</v>
      </c>
    </row>
    <row r="10" ht="55.5" customHeight="1" spans="1:8">
      <c r="A10" s="11"/>
      <c r="B10" s="12"/>
      <c r="C10" s="12"/>
      <c r="D10" s="14" t="s">
        <v>28</v>
      </c>
      <c r="E10" s="14" t="s">
        <v>27</v>
      </c>
      <c r="F10" s="12">
        <v>3</v>
      </c>
      <c r="G10" s="15" t="s">
        <v>19</v>
      </c>
      <c r="H10" s="16">
        <v>3</v>
      </c>
    </row>
    <row r="11" ht="55.5" customHeight="1" spans="1:8">
      <c r="A11" s="11"/>
      <c r="B11" s="12"/>
      <c r="C11" s="12"/>
      <c r="D11" s="14" t="s">
        <v>29</v>
      </c>
      <c r="E11" s="14" t="s">
        <v>27</v>
      </c>
      <c r="F11" s="12">
        <v>3</v>
      </c>
      <c r="G11" s="15" t="s">
        <v>19</v>
      </c>
      <c r="H11" s="16">
        <v>3</v>
      </c>
    </row>
    <row r="12" ht="35.25" customHeight="1" spans="1:8">
      <c r="A12" s="11"/>
      <c r="B12" s="12"/>
      <c r="C12" s="12"/>
      <c r="D12" s="14" t="s">
        <v>17</v>
      </c>
      <c r="E12" s="14" t="s">
        <v>30</v>
      </c>
      <c r="F12" s="12">
        <v>3</v>
      </c>
      <c r="G12" s="15" t="s">
        <v>14</v>
      </c>
      <c r="H12" s="16">
        <v>3</v>
      </c>
    </row>
    <row r="13" ht="60" spans="1:8">
      <c r="A13" s="11"/>
      <c r="B13" s="12"/>
      <c r="C13" s="12"/>
      <c r="D13" s="14" t="s">
        <v>20</v>
      </c>
      <c r="E13" s="14" t="s">
        <v>31</v>
      </c>
      <c r="F13" s="12">
        <v>3</v>
      </c>
      <c r="G13" s="15" t="s">
        <v>14</v>
      </c>
      <c r="H13" s="16">
        <v>3</v>
      </c>
    </row>
    <row r="14" ht="38.25" customHeight="1" spans="1:8">
      <c r="A14" s="11"/>
      <c r="B14" s="12"/>
      <c r="C14" s="12"/>
      <c r="D14" s="14" t="s">
        <v>22</v>
      </c>
      <c r="E14" s="14" t="s">
        <v>32</v>
      </c>
      <c r="F14" s="12">
        <v>3</v>
      </c>
      <c r="G14" s="15" t="s">
        <v>14</v>
      </c>
      <c r="H14" s="16">
        <v>0</v>
      </c>
    </row>
    <row r="15" ht="55.5" customHeight="1" spans="1:8">
      <c r="A15" s="11"/>
      <c r="B15" s="12"/>
      <c r="C15" s="12"/>
      <c r="D15" s="14" t="s">
        <v>24</v>
      </c>
      <c r="E15" s="14" t="s">
        <v>33</v>
      </c>
      <c r="F15" s="12">
        <v>3</v>
      </c>
      <c r="G15" s="15" t="s">
        <v>19</v>
      </c>
      <c r="H15" s="16">
        <v>0</v>
      </c>
    </row>
    <row r="16" ht="24" spans="1:8">
      <c r="A16" s="11"/>
      <c r="B16" s="12"/>
      <c r="C16" s="12"/>
      <c r="D16" s="13" t="s">
        <v>12</v>
      </c>
      <c r="E16" s="14" t="s">
        <v>34</v>
      </c>
      <c r="F16" s="12">
        <v>3</v>
      </c>
      <c r="G16" s="15" t="s">
        <v>14</v>
      </c>
      <c r="H16" s="16">
        <v>3</v>
      </c>
    </row>
    <row r="17" ht="15" spans="1:8">
      <c r="A17" s="11"/>
      <c r="B17" s="12" t="s">
        <v>35</v>
      </c>
      <c r="C17" s="12"/>
      <c r="D17" s="12"/>
      <c r="E17" s="15"/>
      <c r="F17" s="17">
        <f>SUM(F3:F16)</f>
        <v>42</v>
      </c>
      <c r="G17" s="15"/>
      <c r="H17" s="16">
        <f>SUM(H3:H16)</f>
        <v>30</v>
      </c>
    </row>
    <row r="18" ht="36" spans="1:8">
      <c r="A18" s="11" t="s">
        <v>36</v>
      </c>
      <c r="B18" s="12" t="s">
        <v>36</v>
      </c>
      <c r="C18" s="12" t="s">
        <v>37</v>
      </c>
      <c r="D18" s="14" t="s">
        <v>38</v>
      </c>
      <c r="E18" s="14" t="s">
        <v>39</v>
      </c>
      <c r="F18" s="12">
        <v>6</v>
      </c>
      <c r="G18" s="15" t="s">
        <v>40</v>
      </c>
      <c r="H18" s="16">
        <v>6</v>
      </c>
    </row>
    <row r="19" ht="15" spans="1:8">
      <c r="A19" s="11"/>
      <c r="B19" s="12" t="s">
        <v>35</v>
      </c>
      <c r="C19" s="12"/>
      <c r="D19" s="12"/>
      <c r="E19" s="12"/>
      <c r="F19" s="17">
        <f>SUM(F18:F18)</f>
        <v>6</v>
      </c>
      <c r="G19" s="15"/>
      <c r="H19" s="16">
        <v>6</v>
      </c>
    </row>
    <row r="20" ht="28.5" customHeight="1" spans="1:8">
      <c r="A20" s="11" t="s">
        <v>41</v>
      </c>
      <c r="B20" s="12" t="s">
        <v>42</v>
      </c>
      <c r="C20" s="12" t="s">
        <v>43</v>
      </c>
      <c r="D20" s="18" t="s">
        <v>44</v>
      </c>
      <c r="E20" s="15" t="s">
        <v>45</v>
      </c>
      <c r="F20" s="12">
        <v>1</v>
      </c>
      <c r="G20" s="15" t="s">
        <v>46</v>
      </c>
      <c r="H20" s="16">
        <v>1</v>
      </c>
    </row>
    <row r="21" ht="36" customHeight="1" spans="1:8">
      <c r="A21" s="11"/>
      <c r="B21" s="12" t="s">
        <v>47</v>
      </c>
      <c r="C21" s="12" t="s">
        <v>48</v>
      </c>
      <c r="D21" s="18" t="s">
        <v>49</v>
      </c>
      <c r="E21" s="15" t="s">
        <v>50</v>
      </c>
      <c r="F21" s="12">
        <v>6</v>
      </c>
      <c r="G21" s="15" t="s">
        <v>51</v>
      </c>
      <c r="H21" s="16">
        <v>6</v>
      </c>
    </row>
    <row r="22" ht="92.25" customHeight="1" spans="1:8">
      <c r="A22" s="11"/>
      <c r="B22" s="12"/>
      <c r="C22" s="12"/>
      <c r="D22" s="18" t="s">
        <v>52</v>
      </c>
      <c r="E22" s="15" t="s">
        <v>53</v>
      </c>
      <c r="F22" s="12">
        <v>12</v>
      </c>
      <c r="G22" s="15" t="s">
        <v>54</v>
      </c>
      <c r="H22" s="16">
        <v>11</v>
      </c>
    </row>
    <row r="23" ht="47.25" customHeight="1" spans="1:8">
      <c r="A23" s="11"/>
      <c r="B23" s="12" t="s">
        <v>55</v>
      </c>
      <c r="C23" s="12" t="s">
        <v>56</v>
      </c>
      <c r="D23" s="18" t="s">
        <v>57</v>
      </c>
      <c r="E23" s="15" t="s">
        <v>58</v>
      </c>
      <c r="F23" s="12">
        <v>2</v>
      </c>
      <c r="G23" s="15" t="s">
        <v>59</v>
      </c>
      <c r="H23" s="16">
        <v>2</v>
      </c>
    </row>
    <row r="24" ht="38.25" customHeight="1" spans="1:8">
      <c r="A24" s="11"/>
      <c r="B24" s="12"/>
      <c r="C24" s="12"/>
      <c r="D24" s="19" t="s">
        <v>60</v>
      </c>
      <c r="E24" s="20" t="s">
        <v>61</v>
      </c>
      <c r="F24" s="12">
        <v>3</v>
      </c>
      <c r="G24" s="15" t="s">
        <v>62</v>
      </c>
      <c r="H24" s="16">
        <v>3</v>
      </c>
    </row>
    <row r="25" ht="29.25" customHeight="1" spans="1:8">
      <c r="A25" s="11"/>
      <c r="B25" s="12"/>
      <c r="C25" s="12" t="s">
        <v>63</v>
      </c>
      <c r="D25" s="19" t="s">
        <v>64</v>
      </c>
      <c r="E25" s="21" t="s">
        <v>65</v>
      </c>
      <c r="F25" s="12">
        <v>10</v>
      </c>
      <c r="G25" s="22" t="s">
        <v>66</v>
      </c>
      <c r="H25" s="16">
        <v>10</v>
      </c>
    </row>
    <row r="26" ht="36" spans="1:8">
      <c r="A26" s="11"/>
      <c r="B26" s="12"/>
      <c r="C26" s="12"/>
      <c r="D26" s="19" t="s">
        <v>67</v>
      </c>
      <c r="E26" s="21" t="s">
        <v>68</v>
      </c>
      <c r="F26" s="12">
        <v>2</v>
      </c>
      <c r="G26" s="22" t="s">
        <v>69</v>
      </c>
      <c r="H26" s="16">
        <v>2</v>
      </c>
    </row>
    <row r="27" ht="36" spans="1:8">
      <c r="A27" s="11"/>
      <c r="B27" s="12"/>
      <c r="C27" s="12"/>
      <c r="D27" s="19" t="s">
        <v>70</v>
      </c>
      <c r="E27" s="19" t="s">
        <v>71</v>
      </c>
      <c r="F27" s="12">
        <v>2</v>
      </c>
      <c r="G27" s="15" t="s">
        <v>72</v>
      </c>
      <c r="H27" s="16">
        <v>1.5</v>
      </c>
    </row>
    <row r="28" ht="39" customHeight="1" spans="1:8">
      <c r="A28" s="11"/>
      <c r="B28" s="12"/>
      <c r="C28" s="12"/>
      <c r="D28" s="19" t="s">
        <v>73</v>
      </c>
      <c r="E28" s="21" t="s">
        <v>74</v>
      </c>
      <c r="F28" s="12">
        <v>3</v>
      </c>
      <c r="G28" s="19" t="s">
        <v>75</v>
      </c>
      <c r="H28" s="16">
        <v>3</v>
      </c>
    </row>
    <row r="29" ht="39" customHeight="1" spans="1:8">
      <c r="A29" s="11"/>
      <c r="B29" s="12"/>
      <c r="C29" s="12"/>
      <c r="D29" s="19" t="s">
        <v>76</v>
      </c>
      <c r="E29" s="21" t="s">
        <v>77</v>
      </c>
      <c r="F29" s="12">
        <v>3</v>
      </c>
      <c r="G29" s="19" t="s">
        <v>78</v>
      </c>
      <c r="H29" s="16">
        <v>3</v>
      </c>
    </row>
    <row r="30" ht="39" customHeight="1" spans="1:8">
      <c r="A30" s="11"/>
      <c r="B30" s="12"/>
      <c r="C30" s="12"/>
      <c r="D30" s="19" t="s">
        <v>79</v>
      </c>
      <c r="E30" s="21" t="s">
        <v>80</v>
      </c>
      <c r="F30" s="12">
        <v>8</v>
      </c>
      <c r="G30" s="19" t="s">
        <v>81</v>
      </c>
      <c r="H30" s="16">
        <v>8</v>
      </c>
    </row>
    <row r="31" ht="15" spans="1:8">
      <c r="A31" s="11"/>
      <c r="B31" s="12" t="s">
        <v>35</v>
      </c>
      <c r="C31" s="12"/>
      <c r="D31" s="12"/>
      <c r="E31" s="15"/>
      <c r="F31" s="17">
        <f>SUM(F20:F30)</f>
        <v>52</v>
      </c>
      <c r="G31" s="15"/>
      <c r="H31" s="16">
        <f>SUM(H20:H30)</f>
        <v>50.5</v>
      </c>
    </row>
    <row r="32" s="1" customFormat="1" ht="15" spans="1:8">
      <c r="A32" s="23" t="s">
        <v>82</v>
      </c>
      <c r="B32" s="24"/>
      <c r="C32" s="24"/>
      <c r="D32" s="24"/>
      <c r="E32" s="25"/>
      <c r="F32" s="24">
        <f>F17+F19+F31</f>
        <v>100</v>
      </c>
      <c r="G32" s="25"/>
      <c r="H32" s="26">
        <v>86.5</v>
      </c>
    </row>
  </sheetData>
  <mergeCells count="15">
    <mergeCell ref="A1:H1"/>
    <mergeCell ref="B17:D17"/>
    <mergeCell ref="B19:E19"/>
    <mergeCell ref="B31:D31"/>
    <mergeCell ref="A32:D32"/>
    <mergeCell ref="A3:A17"/>
    <mergeCell ref="A18:A19"/>
    <mergeCell ref="A20:A31"/>
    <mergeCell ref="B3:B16"/>
    <mergeCell ref="B21:B22"/>
    <mergeCell ref="B23:B30"/>
    <mergeCell ref="C3:C16"/>
    <mergeCell ref="C21:C22"/>
    <mergeCell ref="C23:C24"/>
    <mergeCell ref="C25:C30"/>
  </mergeCells>
  <pageMargins left="0.699305555555556" right="0.699305555555556" top="0.75" bottom="0.75" header="0.3" footer="0.3"/>
  <pageSetup paperSize="9" scale="49" orientation="portrait"/>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民政局-居家养老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2016-11-28T01:57:00Z</dcterms:created>
  <cp:lastPrinted>2020-04-07T09:25:00Z</cp:lastPrinted>
  <dcterms:modified xsi:type="dcterms:W3CDTF">2020-05-09T07:37:02Z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