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机构核销记录账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<sst xmlns="http://schemas.openxmlformats.org/spreadsheetml/2006/main" count="28" uniqueCount="24">
  <si>
    <t>全国养老服务信息平台养老评估机构消费券核销批次2026-03</t>
  </si>
  <si>
    <t xml:space="preserve">   根据《重庆市向中度以上失能老年人发放养老服务消费补贴项目实施方案》（渝民规〔2025〕9号），老年人能力评估券抵扣额度为每人最高100元。</t>
  </si>
  <si>
    <t>序号</t>
  </si>
  <si>
    <t>机构名称</t>
  </si>
  <si>
    <t>账户名称</t>
  </si>
  <si>
    <t>开户银行</t>
  </si>
  <si>
    <t>账户号</t>
  </si>
  <si>
    <t>申请核销总人数</t>
  </si>
  <si>
    <t>申请核销总金额</t>
  </si>
  <si>
    <t>审批能力评估人数</t>
  </si>
  <si>
    <t>审批能力评估金额</t>
  </si>
  <si>
    <t>重庆市总工会杨家坪疗养院</t>
  </si>
  <si>
    <t>交通银行重庆西郊路支行</t>
  </si>
  <si>
    <t>500113059018010028679</t>
  </si>
  <si>
    <t>重庆叁陆零福家科技有限公司</t>
  </si>
  <si>
    <t>中国建设银行股份有限公司重庆南岸金子村支行</t>
  </si>
  <si>
    <t>50050107420000000790</t>
  </si>
  <si>
    <t>重庆新境域科技有限公司</t>
  </si>
  <si>
    <t>重庆三峡银行股份有限公司九街支行</t>
  </si>
  <si>
    <t>0102014210022334</t>
  </si>
  <si>
    <t>重庆市一福养老发展中心</t>
  </si>
  <si>
    <t>中国工商银行重庆李家沱支行</t>
  </si>
  <si>
    <t>3100026409201183206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</si>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</sst>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2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8"/>
  <sheetViews>
    <sheetView tabSelected="1" workbookViewId="0">
      <selection activeCell="N9" sqref="N9"/>
    </sheetView>
  </sheetViews>
  <sheetFormatPr defaultColWidth="9" defaultRowHeight="66" customHeight="1" outlineLevelRow="7"/>
  <cols>
    <col min="1" max="1" width="11.875" style="1" customWidth="1"/>
    <col min="2" max="2" width="16.875" style="1" customWidth="1"/>
    <col min="3" max="3" width="17.125" style="1" customWidth="1"/>
    <col min="4" max="4" width="12.375" style="1" customWidth="1"/>
    <col min="5" max="5" width="20.375" style="1" customWidth="1"/>
    <col min="6" max="16384" width="9" style="1"/>
  </cols>
  <sheetData>
    <row r="1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customHeight="1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customHeight="1" spans="1:9">
      <c r="A4" s="4">
        <v>1</v>
      </c>
      <c r="B4" s="4" t="s">
        <v>11</v>
      </c>
      <c r="C4" s="4" t="s">
        <v>11</v>
      </c>
      <c r="D4" s="4" t="s">
        <v>12</v>
      </c>
      <c r="E4" s="4" t="s">
        <v>13</v>
      </c>
      <c r="F4" s="4">
        <v>23</v>
      </c>
      <c r="G4" s="4">
        <v>2300</v>
      </c>
      <c r="H4" s="4">
        <v>23</v>
      </c>
      <c r="I4" s="4">
        <v>2300</v>
      </c>
    </row>
    <row r="5" customHeight="1" spans="1:9">
      <c r="A5" s="4">
        <v>2</v>
      </c>
      <c r="B5" s="4" t="s">
        <v>14</v>
      </c>
      <c r="C5" s="4" t="s">
        <v>14</v>
      </c>
      <c r="D5" s="4" t="s">
        <v>15</v>
      </c>
      <c r="E5" s="4" t="s">
        <v>16</v>
      </c>
      <c r="F5" s="4">
        <v>29</v>
      </c>
      <c r="G5" s="4">
        <v>2900</v>
      </c>
      <c r="H5" s="4">
        <v>29</v>
      </c>
      <c r="I5" s="4">
        <v>2900</v>
      </c>
    </row>
    <row r="6" customHeight="1" spans="1:9">
      <c r="A6" s="4">
        <v>3</v>
      </c>
      <c r="B6" s="4" t="s">
        <v>17</v>
      </c>
      <c r="C6" s="4" t="s">
        <v>17</v>
      </c>
      <c r="D6" s="4" t="s">
        <v>18</v>
      </c>
      <c r="E6" s="4" t="s">
        <v>19</v>
      </c>
      <c r="F6" s="4">
        <v>13</v>
      </c>
      <c r="G6" s="4">
        <v>1300</v>
      </c>
      <c r="H6" s="4">
        <v>13</v>
      </c>
      <c r="I6" s="4">
        <v>1300</v>
      </c>
    </row>
    <row r="7" customHeight="1" spans="1:9">
      <c r="A7" s="4">
        <v>4</v>
      </c>
      <c r="B7" s="4" t="s">
        <v>20</v>
      </c>
      <c r="C7" s="4" t="s">
        <v>20</v>
      </c>
      <c r="D7" s="4" t="s">
        <v>21</v>
      </c>
      <c r="E7" s="4" t="s">
        <v>22</v>
      </c>
      <c r="F7" s="4">
        <v>1</v>
      </c>
      <c r="G7" s="4">
        <v>100</v>
      </c>
      <c r="H7" s="4">
        <v>1</v>
      </c>
      <c r="I7" s="4">
        <v>100</v>
      </c>
    </row>
    <row r="8" customHeight="1" spans="1:9">
      <c r="A8" s="5" t="s">
        <v>23</v>
      </c>
      <c r="B8" s="6"/>
      <c r="C8" s="6"/>
      <c r="D8" s="6"/>
      <c r="E8" s="7"/>
      <c r="F8" s="4">
        <f>SUM(F4:F7)</f>
        <v>66</v>
      </c>
      <c r="G8" s="4">
        <f>SUM(G4:G7)</f>
        <v>6600</v>
      </c>
      <c r="H8" s="4">
        <f>SUM(H4:H7)</f>
        <v>66</v>
      </c>
      <c r="I8" s="4">
        <f>SUM(I4:I7)</f>
        <v>6600</v>
      </c>
    </row>
  </sheetData>
  <mergeCells count="3">
    <mergeCell ref="A1:I1"/>
    <mergeCell ref="A2:I2"/>
    <mergeCell ref="A8:E8"/>
  </mergeCells>
  <printOptions horizontalCentered="1"/>
  <pageMargins left="0.700694444444445" right="0.700694444444445" top="0.751388888888889" bottom="0.751388888888889" header="0.298611111111111" footer="0.298611111111111"/>
  <pageSetup paperSize="9" scale="9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机构核销记录账单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ZEDDER</cp:lastModifiedBy>
  <dcterms:created xsi:type="dcterms:W3CDTF">2025-10-20T02:42:00Z</dcterms:created>
  <dcterms:modified xsi:type="dcterms:W3CDTF">2026-05-12T07:56:37Z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AEE9BBA00C6F4C248FC3E4ED6231792B_13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