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1"/>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s>
  <calcPr calcId="144525"/>
</workbook>
</file>

<file path=xl/sharedStrings.xml><?xml version="1.0" encoding="utf-8"?>
<sst xmlns="http://schemas.openxmlformats.org/spreadsheetml/2006/main" count="599" uniqueCount="450">
  <si>
    <t>表一</t>
  </si>
  <si>
    <t>重庆市渝中区人力资源和社会保障局2022年财政拨款收支总表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</si>
  <si>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</si>
  <si>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</si>
  <si>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</si>
  <si>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</si>
  <si>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</si>
  <si>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</si>
  <si>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</si>
  <si>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</si>
  <si>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</si>
  <si>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</si>
  <si>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</si>
  <si>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</si>
  <si>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</si>
  <si>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</si>
  <si>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</si>
  <si>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</si>
  <si>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城乡社区支出</t>
  </si>
  <si>
    <t>农林水支出</t>
  </si>
  <si>
    <t>住房保障支出</t>
  </si>
  <si>
    <t>二、上年结转</t>
  </si>
  <si>
    <t>二、结转下年</t>
  </si>
  <si>
    <t>一般公共预算拨款</t>
  </si>
  <si>
    <t>政府性基金预算拨款</t>
  </si>
  <si>
    <t>国有资本经营收入</t>
  </si>
  <si>
    <t>收入合计</t>
  </si>
  <si>
    <t>支出合计</t>
  </si>
  <si>
    <t>表二</t>
  </si>
  <si>
    <t>重庆市渝中区人力资源和社会保障局2022年一般公共预算财政拨款支出预算表</t>
  </si>
  <si>
    <t>功能分类科目</t>
  </si>
  <si>
    <t>2022年预算数</t>
  </si>
  <si>
    <t xml:space="preserve"> 科目编码</t>
  </si>
  <si>
    <t>科目名称</t>
  </si>
  <si>
    <t>总计</t>
  </si>
  <si>
    <t xml:space="preserve">基本支出 </t>
  </si>
  <si>
    <t xml:space="preserve">项目支出 </t>
  </si>
  <si>
    <t>208</t>
  </si>
  <si>
    <r>
      <rPr>
        <sz val="10"/>
        <color rgb="FF000000"/>
        <rFont val="Dialog.plain"/>
        <charset val="134"/>
      </rPr>
      <t> 20801</t>
    </r>
  </si>
  <si>
    <r>
      <rPr>
        <sz val="10"/>
        <color rgb="FF000000"/>
        <rFont val="Dialog.plain"/>
        <charset val="134"/>
      </rPr>
      <t> 人力资源和社会保障管理事务</t>
    </r>
  </si>
  <si>
    <r>
      <rPr>
        <sz val="10"/>
        <color rgb="FF000000"/>
        <rFont val="Dialog.plain"/>
        <charset val="134"/>
      </rPr>
      <t>  2080101</t>
    </r>
  </si>
  <si>
    <r>
      <rPr>
        <sz val="10"/>
        <color rgb="FF000000"/>
        <rFont val="Dialog.plain"/>
        <charset val="134"/>
      </rPr>
      <t>  行政运行</t>
    </r>
  </si>
  <si>
    <r>
      <rPr>
        <sz val="10"/>
        <color rgb="FF000000"/>
        <rFont val="Dialog.plain"/>
        <charset val="134"/>
      </rPr>
      <t>  2080104</t>
    </r>
  </si>
  <si>
    <r>
      <rPr>
        <sz val="10"/>
        <color rgb="FF000000"/>
        <rFont val="Dialog.plain"/>
        <charset val="134"/>
      </rPr>
      <t>  综合业务管理</t>
    </r>
  </si>
  <si>
    <r>
      <rPr>
        <sz val="10"/>
        <color rgb="FF000000"/>
        <rFont val="Dialog.plain"/>
        <charset val="134"/>
      </rPr>
      <t>  2080105</t>
    </r>
  </si>
  <si>
    <r>
      <rPr>
        <sz val="10"/>
        <color rgb="FF000000"/>
        <rFont val="Dialog.plain"/>
        <charset val="134"/>
      </rPr>
      <t>  劳动保障监察</t>
    </r>
  </si>
  <si>
    <r>
      <rPr>
        <sz val="10"/>
        <color rgb="FF000000"/>
        <rFont val="Dialog.plain"/>
        <charset val="134"/>
      </rPr>
      <t>  2080106</t>
    </r>
  </si>
  <si>
    <r>
      <rPr>
        <sz val="10"/>
        <color rgb="FF000000"/>
        <rFont val="Dialog.plain"/>
        <charset val="134"/>
      </rPr>
      <t>  就业管理事务</t>
    </r>
  </si>
  <si>
    <t>  2080109</t>
  </si>
  <si>
    <r>
      <rPr>
        <sz val="10"/>
        <color rgb="FF000000"/>
        <rFont val="Dialog.plain"/>
        <charset val="134"/>
      </rPr>
      <t>  </t>
    </r>
    <r>
      <rPr>
        <sz val="10"/>
        <color rgb="FF000000"/>
        <rFont val="宋体"/>
        <charset val="134"/>
      </rPr>
      <t>社会保险经办机构</t>
    </r>
  </si>
  <si>
    <r>
      <rPr>
        <sz val="10"/>
        <color rgb="FF000000"/>
        <rFont val="Dialog.plain"/>
        <charset val="134"/>
      </rPr>
      <t>  2080111</t>
    </r>
  </si>
  <si>
    <r>
      <rPr>
        <sz val="10"/>
        <color rgb="FF000000"/>
        <rFont val="Dialog.plain"/>
        <charset val="134"/>
      </rPr>
      <t>  公共就业服务和职业技能鉴定机构</t>
    </r>
  </si>
  <si>
    <r>
      <rPr>
        <sz val="10"/>
        <color rgb="FF000000"/>
        <rFont val="Dialog.plain"/>
        <charset val="134"/>
      </rPr>
      <t>  2080112</t>
    </r>
  </si>
  <si>
    <r>
      <rPr>
        <sz val="10"/>
        <color rgb="FF000000"/>
        <rFont val="Dialog.plain"/>
        <charset val="134"/>
      </rPr>
      <t>  劳动人事争议调解仲裁</t>
    </r>
  </si>
  <si>
    <r>
      <rPr>
        <sz val="10"/>
        <color rgb="FF000000"/>
        <rFont val="Dialog.plain"/>
        <charset val="134"/>
      </rPr>
      <t>  2080116</t>
    </r>
  </si>
  <si>
    <r>
      <rPr>
        <sz val="10"/>
        <color rgb="FF000000"/>
        <rFont val="Dialog.plain"/>
        <charset val="134"/>
      </rPr>
      <t>  </t>
    </r>
    <r>
      <rPr>
        <sz val="10"/>
        <color rgb="FF000000"/>
        <rFont val="宋体"/>
        <charset val="134"/>
      </rPr>
      <t>引进人才费用</t>
    </r>
  </si>
  <si>
    <r>
      <rPr>
        <sz val="10"/>
        <color rgb="FF000000"/>
        <rFont val="Dialog.plain"/>
        <charset val="134"/>
      </rPr>
      <t>  2080199</t>
    </r>
  </si>
  <si>
    <r>
      <rPr>
        <sz val="10"/>
        <color rgb="FF000000"/>
        <rFont val="Dialog.plain"/>
        <charset val="134"/>
      </rPr>
      <t>  </t>
    </r>
    <r>
      <rPr>
        <sz val="10"/>
        <color rgb="FF000000"/>
        <rFont val="宋体"/>
        <charset val="134"/>
      </rPr>
      <t>其他人力资源和社会保障管理事务支出</t>
    </r>
  </si>
  <si>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</si>
  <si>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</si>
  <si>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2080501</t>
    </r>
  </si>
  <si>
    <r>
      <rPr>
        <sz val="10"/>
        <color rgb="FF000000"/>
        <rFont val="Dialog.plain"/>
        <charset val="134"/>
      </rPr>
      <t>  行政单位离退休</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</si>
  <si>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</si>
  <si>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</si>
  <si>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</si>
  <si>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</si>
  <si>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20807</t>
    </r>
  </si>
  <si>
    <r>
      <rPr>
        <sz val="10"/>
        <color rgb="FF000000"/>
        <rFont val="Dialog.plain"/>
        <charset val="134"/>
      </rPr>
      <t> 就业补助</t>
    </r>
  </si>
  <si>
    <r>
      <rPr>
        <sz val="10"/>
        <color rgb="FF000000"/>
        <rFont val="Dialog.plain"/>
        <charset val="134"/>
      </rPr>
      <t>  2080701</t>
    </r>
  </si>
  <si>
    <r>
      <rPr>
        <sz val="10"/>
        <color rgb="FF000000"/>
        <rFont val="Dialog.plain"/>
        <charset val="134"/>
      </rPr>
      <t>  就业创业服务补贴</t>
    </r>
  </si>
  <si>
    <r>
      <rPr>
        <sz val="10"/>
        <color rgb="FF000000"/>
        <rFont val="Dialog.plain"/>
        <charset val="134"/>
      </rPr>
      <t>  2080704</t>
    </r>
  </si>
  <si>
    <r>
      <rPr>
        <sz val="10"/>
        <color rgb="FF000000"/>
        <rFont val="Dialog.plain"/>
        <charset val="134"/>
      </rPr>
      <t>  社会保险补贴</t>
    </r>
  </si>
  <si>
    <r>
      <rPr>
        <sz val="10"/>
        <color rgb="FF000000"/>
        <rFont val="Dialog.plain"/>
        <charset val="134"/>
      </rPr>
      <t>  2080711</t>
    </r>
  </si>
  <si>
    <r>
      <rPr>
        <sz val="10"/>
        <color rgb="FF000000"/>
        <rFont val="Dialog.plain"/>
        <charset val="134"/>
      </rPr>
      <t>  就业见习补贴</t>
    </r>
  </si>
  <si>
    <r>
      <rPr>
        <sz val="10"/>
        <color rgb="FF000000"/>
        <rFont val="Dialog.plain"/>
        <charset val="134"/>
      </rPr>
      <t>  2080799</t>
    </r>
  </si>
  <si>
    <r>
      <rPr>
        <sz val="10"/>
        <color rgb="FF000000"/>
        <rFont val="Dialog.plain"/>
        <charset val="134"/>
      </rPr>
      <t>  其他就业补助支出</t>
    </r>
  </si>
  <si>
    <r>
      <rPr>
        <sz val="10"/>
        <color rgb="FF000000"/>
        <rFont val="Dialog.plain"/>
        <charset val="134"/>
      </rPr>
      <t> 20809</t>
    </r>
  </si>
  <si>
    <r>
      <rPr>
        <sz val="10"/>
        <color rgb="FF000000"/>
        <rFont val="Dialog.plain"/>
        <charset val="134"/>
      </rPr>
      <t> </t>
    </r>
    <r>
      <rPr>
        <sz val="10"/>
        <color rgb="FF000000"/>
        <rFont val="宋体"/>
        <charset val="134"/>
      </rPr>
      <t>退役安置</t>
    </r>
  </si>
  <si>
    <r>
      <rPr>
        <sz val="10"/>
        <color rgb="FF000000"/>
        <rFont val="Dialog.plain"/>
        <charset val="134"/>
      </rPr>
      <t>  2080905</t>
    </r>
  </si>
  <si>
    <r>
      <rPr>
        <sz val="10"/>
        <color rgb="FF000000"/>
        <rFont val="Dialog.plain"/>
        <charset val="134"/>
      </rPr>
      <t>  军队转业干部安置</t>
    </r>
  </si>
  <si>
    <r>
      <rPr>
        <sz val="10"/>
        <color rgb="FF000000"/>
        <rFont val="Dialog.plain"/>
        <charset val="134"/>
      </rPr>
      <t> 20899</t>
    </r>
  </si>
  <si>
    <r>
      <rPr>
        <sz val="10"/>
        <color rgb="FF000000"/>
        <rFont val="Dialog.plain"/>
        <charset val="134"/>
      </rPr>
      <t> </t>
    </r>
    <r>
      <rPr>
        <sz val="10"/>
        <color rgb="FF000000"/>
        <rFont val="宋体"/>
        <charset val="134"/>
      </rPr>
      <t>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</si>
  <si>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</si>
  <si>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</si>
  <si>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</si>
  <si>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</si>
  <si>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</si>
  <si>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</si>
  <si>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</si>
  <si>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t>212</t>
  </si>
  <si>
    <r>
      <rPr>
        <sz val="10"/>
        <color rgb="FF000000"/>
        <rFont val="Dialog.plain"/>
        <charset val="134"/>
      </rPr>
      <t> 21299</t>
    </r>
  </si>
  <si>
    <r>
      <rPr>
        <sz val="10"/>
        <color rgb="FF000000"/>
        <rFont val="Dialog.plain"/>
        <charset val="134"/>
      </rPr>
      <t> </t>
    </r>
    <r>
      <rPr>
        <sz val="10"/>
        <color rgb="FF000000"/>
        <rFont val="宋体"/>
        <charset val="134"/>
      </rPr>
      <t>其他城乡社区支出</t>
    </r>
  </si>
  <si>
    <r>
      <rPr>
        <sz val="10"/>
        <color rgb="FF000000"/>
        <rFont val="Dialog.plain"/>
        <charset val="134"/>
      </rPr>
      <t>  2129999</t>
    </r>
  </si>
  <si>
    <r>
      <rPr>
        <sz val="10"/>
        <color rgb="FF000000"/>
        <rFont val="Dialog.plain"/>
        <charset val="134"/>
      </rPr>
      <t>  其他城乡社区支出</t>
    </r>
  </si>
  <si>
    <t>213</t>
  </si>
  <si>
    <r>
      <rPr>
        <sz val="10"/>
        <color rgb="FF000000"/>
        <rFont val="Dialog.plain"/>
        <charset val="134"/>
      </rPr>
      <t> 21308</t>
    </r>
  </si>
  <si>
    <r>
      <rPr>
        <sz val="10"/>
        <color rgb="FF000000"/>
        <rFont val="Dialog.plain"/>
        <charset val="134"/>
      </rPr>
      <t> 普惠金融发展支出</t>
    </r>
  </si>
  <si>
    <r>
      <rPr>
        <sz val="10"/>
        <color rgb="FF000000"/>
        <rFont val="Dialog.plain"/>
        <charset val="134"/>
      </rPr>
      <t>  2130804</t>
    </r>
  </si>
  <si>
    <r>
      <rPr>
        <sz val="10"/>
        <color rgb="FF000000"/>
        <rFont val="Dialog.plain"/>
        <charset val="134"/>
      </rPr>
      <t>  创业担保贷款贴息及奖补</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</si>
  <si>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</si>
  <si>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</si>
  <si>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</si>
  <si>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</si>
  <si>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</si>
  <si>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r>
      <rPr>
        <sz val="10"/>
        <color rgb="FF000000"/>
        <rFont val="Dialog.plain"/>
        <charset val="134"/>
      </rPr>
      <t>  2210203</t>
    </r>
  </si>
  <si>
    <r>
      <rPr>
        <sz val="10"/>
        <color rgb="FF000000"/>
        <rFont val="Dialog.plain"/>
        <charset val="134"/>
      </rPr>
      <t>  购房补贴</t>
    </r>
  </si>
  <si>
    <t>表三</t>
  </si>
  <si>
    <t>重庆市渝中区人力资源和社会保障局2022年一般公共预算财政拨款基本支出预算表</t>
  </si>
  <si>
    <t>经济分类科目</t>
  </si>
  <si>
    <t>2022年基本支出</t>
  </si>
  <si>
    <t>科目编码</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</si>
  <si>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</si>
  <si>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</si>
  <si>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</si>
  <si>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</si>
  <si>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</si>
  <si>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</si>
  <si>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</si>
  <si>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</si>
  <si>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</si>
  <si>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</si>
  <si>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</si>
  <si>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</si>
  <si>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</si>
  <si>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</si>
  <si>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</si>
  <si>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</si>
  <si>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</si>
  <si>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</si>
  <si>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</si>
  <si>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</si>
  <si>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</si>
  <si>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</si>
  <si>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</si>
  <si>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</si>
  <si>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</si>
  <si>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</si>
  <si>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</si>
  <si>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</si>
  <si>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</si>
  <si>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</si>
  <si>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</si>
  <si>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</si>
  <si>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</si>
  <si>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</si>
  <si>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</si>
  <si>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</si>
  <si>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</si>
  <si>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</si>
  <si>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</si>
  <si>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</si>
  <si>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</si>
  <si>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</si>
  <si>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</si>
  <si>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</si>
  <si>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</si>
  <si>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</si>
  <si>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</si>
  <si>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</si>
  <si>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</si>
  <si>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</si>
  <si>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</si>
  <si>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</si>
  <si>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</si>
  <si>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</si>
  <si>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</si>
  <si>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</si>
  <si>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</si>
  <si>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</si>
  <si>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</si>
  <si>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</si>
  <si>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</si>
  <si>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</si>
  <si>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</si>
  <si>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</si>
  <si>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30309</t>
    </r>
  </si>
  <si>
    <r>
      <rPr>
        <sz val="10"/>
        <color rgb="FF000000"/>
        <rFont val="Dialog.plain"/>
        <charset val="134"/>
      </rPr>
      <t> 奖励金</t>
    </r>
  </si>
  <si>
    <r>
      <rPr>
        <sz val="10"/>
        <color rgb="FF000000"/>
        <rFont val="Dialog.plain"/>
        <charset val="134"/>
      </rPr>
      <t> 30399</t>
    </r>
  </si>
  <si>
    <r>
      <rPr>
        <sz val="10"/>
        <color rgb="FF000000"/>
        <rFont val="Dialog.plain"/>
        <charset val="134"/>
      </rPr>
      <t> 其他对个人和家庭的补助</t>
    </r>
  </si>
  <si>
    <t>310</t>
  </si>
  <si>
    <t>资本性支出</t>
  </si>
  <si>
    <r>
      <rPr>
        <sz val="10"/>
        <color rgb="FF000000"/>
        <rFont val="Dialog.plain"/>
        <charset val="134"/>
      </rPr>
      <t> 31002</t>
    </r>
  </si>
  <si>
    <r>
      <rPr>
        <sz val="10"/>
        <color rgb="FF000000"/>
        <rFont val="Dialog.plain"/>
        <charset val="134"/>
      </rPr>
      <t> 办公设备购置</t>
    </r>
  </si>
  <si>
    <t>表四</t>
  </si>
  <si>
    <t>重庆市渝中区人力资源和社会保障局2022年一般公共预算“三公”经费支出表</t>
  </si>
  <si>
    <t>因公出国（境）费</t>
  </si>
  <si>
    <t>公务用车购置及运行费</t>
  </si>
  <si>
    <t>公务接待费</t>
  </si>
  <si>
    <t>小计</t>
  </si>
  <si>
    <t>公务用车购置费</t>
  </si>
  <si>
    <t>公务用车运行费</t>
  </si>
  <si>
    <t>表五</t>
  </si>
  <si>
    <t>重庆市渝中区人力资源和社会保障局2022年政府性基金预算支出表</t>
  </si>
  <si>
    <t>本年政府性基金预算财政拨款支出</t>
  </si>
  <si>
    <r>
      <rPr>
        <sz val="10"/>
        <color rgb="FF000000"/>
        <rFont val="Dialog.plain"/>
        <charset val="134"/>
      </rPr>
      <t> </t>
    </r>
  </si>
  <si>
    <r>
      <rPr>
        <sz val="10"/>
        <color rgb="FF000000"/>
        <rFont val="Dialog.plain"/>
        <charset val="134"/>
      </rPr>
      <t>  </t>
    </r>
  </si>
  <si>
    <t>（备注：本单位无政府性基金收支，故此表无数据。）</t>
  </si>
  <si>
    <t>表六</t>
  </si>
  <si>
    <t>重庆市渝中区人力资源和社会保障局2022年部门收支总表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</si>
  <si>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</si>
  <si>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</si>
  <si>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</si>
  <si>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</si>
  <si>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</si>
  <si>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</si>
  <si>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</si>
  <si>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</si>
  <si>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重庆市渝中区人力资源和社会保障局2022年部门收入总表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</si>
  <si>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</si>
  <si>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</si>
  <si>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</si>
  <si>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</si>
  <si>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</si>
  <si>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</si>
  <si>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</si>
  <si>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</si>
  <si>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</si>
  <si>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</si>
  <si>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20801</t>
    </r>
  </si>
  <si>
    <r>
      <rPr>
        <sz val="9"/>
        <color rgb="FF000000"/>
        <rFont val="Dialog.plain"/>
        <charset val="134"/>
      </rPr>
      <t> 人力资源和社会保障管理事务</t>
    </r>
  </si>
  <si>
    <r>
      <rPr>
        <sz val="9"/>
        <color rgb="FF000000"/>
        <rFont val="Dialog.plain"/>
        <charset val="134"/>
      </rPr>
      <t>  2080101</t>
    </r>
  </si>
  <si>
    <r>
      <rPr>
        <sz val="9"/>
        <color rgb="FF000000"/>
        <rFont val="Dialog.plain"/>
        <charset val="134"/>
      </rPr>
      <t>  行政运行</t>
    </r>
  </si>
  <si>
    <r>
      <rPr>
        <sz val="9"/>
        <color rgb="FF000000"/>
        <rFont val="Dialog.plain"/>
        <charset val="134"/>
      </rPr>
      <t>  2080104</t>
    </r>
  </si>
  <si>
    <r>
      <rPr>
        <sz val="9"/>
        <color rgb="FF000000"/>
        <rFont val="Dialog.plain"/>
        <charset val="134"/>
      </rPr>
      <t>  综合业务管理</t>
    </r>
  </si>
  <si>
    <r>
      <rPr>
        <sz val="9"/>
        <color rgb="FF000000"/>
        <rFont val="Dialog.plain"/>
        <charset val="134"/>
      </rPr>
      <t>  2080105</t>
    </r>
  </si>
  <si>
    <r>
      <rPr>
        <sz val="9"/>
        <color rgb="FF000000"/>
        <rFont val="Dialog.plain"/>
        <charset val="134"/>
      </rPr>
      <t>  劳动保障监察</t>
    </r>
  </si>
  <si>
    <r>
      <rPr>
        <sz val="9"/>
        <color rgb="FF000000"/>
        <rFont val="Dialog.plain"/>
        <charset val="134"/>
      </rPr>
      <t>  2080106</t>
    </r>
  </si>
  <si>
    <r>
      <rPr>
        <sz val="9"/>
        <color rgb="FF000000"/>
        <rFont val="Dialog.plain"/>
        <charset val="134"/>
      </rPr>
      <t>  就业管理事务</t>
    </r>
  </si>
  <si>
    <r>
      <rPr>
        <sz val="9"/>
        <color rgb="FF000000"/>
        <rFont val="Dialog.plain"/>
        <charset val="134"/>
      </rPr>
      <t>  2080109</t>
    </r>
  </si>
  <si>
    <r>
      <rPr>
        <sz val="9"/>
        <color rgb="FF000000"/>
        <rFont val="Dialog.plain"/>
        <charset val="134"/>
      </rPr>
      <t>  社会保险经办机构</t>
    </r>
  </si>
  <si>
    <r>
      <rPr>
        <sz val="9"/>
        <color rgb="FF000000"/>
        <rFont val="Dialog.plain"/>
        <charset val="134"/>
      </rPr>
      <t>  2080111</t>
    </r>
  </si>
  <si>
    <r>
      <rPr>
        <sz val="9"/>
        <color rgb="FF000000"/>
        <rFont val="Dialog.plain"/>
        <charset val="134"/>
      </rPr>
      <t>  公共就业服务和职业技能鉴定机构</t>
    </r>
  </si>
  <si>
    <r>
      <rPr>
        <sz val="9"/>
        <color rgb="FF000000"/>
        <rFont val="Dialog.plain"/>
        <charset val="134"/>
      </rPr>
      <t>  2080112</t>
    </r>
  </si>
  <si>
    <r>
      <rPr>
        <sz val="9"/>
        <color rgb="FF000000"/>
        <rFont val="Dialog.plain"/>
        <charset val="134"/>
      </rPr>
      <t>  劳动人事争议调解仲裁</t>
    </r>
  </si>
  <si>
    <r>
      <rPr>
        <sz val="9"/>
        <color rgb="FF000000"/>
        <rFont val="Dialog.plain"/>
        <charset val="134"/>
      </rPr>
      <t>  2080116</t>
    </r>
  </si>
  <si>
    <r>
      <rPr>
        <sz val="9"/>
        <color rgb="FF000000"/>
        <rFont val="Dialog.plain"/>
        <charset val="134"/>
      </rPr>
      <t>  引进人才费用</t>
    </r>
  </si>
  <si>
    <r>
      <rPr>
        <sz val="9"/>
        <color rgb="FF000000"/>
        <rFont val="Dialog.plain"/>
        <charset val="134"/>
      </rPr>
      <t>  2080199</t>
    </r>
  </si>
  <si>
    <r>
      <rPr>
        <sz val="9"/>
        <color rgb="FF000000"/>
        <rFont val="Dialog.plain"/>
        <charset val="134"/>
      </rPr>
      <t>  其他人力资源和社会保障管理事务支出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</si>
  <si>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</si>
  <si>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</si>
  <si>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2080501</t>
    </r>
  </si>
  <si>
    <r>
      <rPr>
        <sz val="9"/>
        <color rgb="FF000000"/>
        <rFont val="Dialog.plain"/>
        <charset val="134"/>
      </rPr>
      <t>  行政单位离退休</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</si>
  <si>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</si>
  <si>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</si>
  <si>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</si>
  <si>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</si>
  <si>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20807</t>
    </r>
  </si>
  <si>
    <r>
      <rPr>
        <sz val="9"/>
        <color rgb="FF000000"/>
        <rFont val="Dialog.plain"/>
        <charset val="134"/>
      </rPr>
      <t> 就业补助</t>
    </r>
  </si>
  <si>
    <r>
      <rPr>
        <sz val="9"/>
        <color rgb="FF000000"/>
        <rFont val="Dialog.plain"/>
        <charset val="134"/>
      </rPr>
      <t>  2080701</t>
    </r>
  </si>
  <si>
    <r>
      <rPr>
        <sz val="9"/>
        <color rgb="FF000000"/>
        <rFont val="Dialog.plain"/>
        <charset val="134"/>
      </rPr>
      <t>  就业创业服务补贴</t>
    </r>
  </si>
  <si>
    <r>
      <rPr>
        <sz val="9"/>
        <color rgb="FF000000"/>
        <rFont val="Dialog.plain"/>
        <charset val="134"/>
      </rPr>
      <t>  2080704</t>
    </r>
  </si>
  <si>
    <r>
      <rPr>
        <sz val="9"/>
        <color rgb="FF000000"/>
        <rFont val="Dialog.plain"/>
        <charset val="134"/>
      </rPr>
      <t>  社会保险补贴</t>
    </r>
  </si>
  <si>
    <r>
      <rPr>
        <sz val="9"/>
        <color rgb="FF000000"/>
        <rFont val="Dialog.plain"/>
        <charset val="134"/>
      </rPr>
      <t>  2080711</t>
    </r>
  </si>
  <si>
    <r>
      <rPr>
        <sz val="9"/>
        <color rgb="FF000000"/>
        <rFont val="Dialog.plain"/>
        <charset val="134"/>
      </rPr>
      <t>  就业见习补贴</t>
    </r>
  </si>
  <si>
    <r>
      <rPr>
        <sz val="9"/>
        <color rgb="FF000000"/>
        <rFont val="Dialog.plain"/>
        <charset val="134"/>
      </rPr>
      <t>  2080799</t>
    </r>
  </si>
  <si>
    <r>
      <rPr>
        <sz val="9"/>
        <color rgb="FF000000"/>
        <rFont val="Dialog.plain"/>
        <charset val="134"/>
      </rPr>
      <t>  其他就业补助支出</t>
    </r>
  </si>
  <si>
    <r>
      <rPr>
        <sz val="9"/>
        <color rgb="FF000000"/>
        <rFont val="Dialog.plain"/>
        <charset val="134"/>
      </rPr>
      <t> 20809</t>
    </r>
  </si>
  <si>
    <r>
      <rPr>
        <sz val="9"/>
        <color rgb="FF000000"/>
        <rFont val="Dialog.plain"/>
        <charset val="134"/>
      </rPr>
      <t> 退役安置</t>
    </r>
  </si>
  <si>
    <r>
      <rPr>
        <sz val="9"/>
        <color rgb="FF000000"/>
        <rFont val="Dialog.plain"/>
        <charset val="134"/>
      </rPr>
      <t>  2080905</t>
    </r>
  </si>
  <si>
    <r>
      <rPr>
        <sz val="9"/>
        <color rgb="FF000000"/>
        <rFont val="Dialog.plain"/>
        <charset val="134"/>
      </rPr>
      <t>  军队转业干部安置</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</si>
  <si>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</si>
  <si>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</si>
  <si>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</si>
  <si>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</si>
  <si>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</si>
  <si>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</si>
  <si>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</si>
  <si>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</si>
  <si>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21299</t>
    </r>
  </si>
  <si>
    <r>
      <rPr>
        <sz val="9"/>
        <color rgb="FF000000"/>
        <rFont val="Dialog.plain"/>
        <charset val="134"/>
      </rPr>
      <t> 其他城乡社区支出</t>
    </r>
  </si>
  <si>
    <r>
      <rPr>
        <sz val="9"/>
        <color rgb="FF000000"/>
        <rFont val="Dialog.plain"/>
        <charset val="134"/>
      </rPr>
      <t>  2129999</t>
    </r>
  </si>
  <si>
    <r>
      <rPr>
        <sz val="9"/>
        <color rgb="FF000000"/>
        <rFont val="Dialog.plain"/>
        <charset val="134"/>
      </rPr>
      <t>  其他城乡社区支出</t>
    </r>
  </si>
  <si>
    <r>
      <rPr>
        <sz val="9"/>
        <color rgb="FF000000"/>
        <rFont val="Dialog.plain"/>
        <charset val="134"/>
      </rPr>
      <t> 21308</t>
    </r>
  </si>
  <si>
    <r>
      <rPr>
        <sz val="9"/>
        <color rgb="FF000000"/>
        <rFont val="Dialog.plain"/>
        <charset val="134"/>
      </rPr>
      <t> 普惠金融发展支出</t>
    </r>
  </si>
  <si>
    <r>
      <rPr>
        <sz val="9"/>
        <color rgb="FF000000"/>
        <rFont val="Dialog.plain"/>
        <charset val="134"/>
      </rPr>
      <t>  2130804</t>
    </r>
  </si>
  <si>
    <r>
      <rPr>
        <sz val="9"/>
        <color rgb="FF000000"/>
        <rFont val="Dialog.plain"/>
        <charset val="134"/>
      </rPr>
      <t>  创业担保贷款贴息及奖补</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</si>
  <si>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</si>
  <si>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</si>
  <si>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</si>
  <si>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</si>
  <si>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2210203</t>
    </r>
  </si>
  <si>
    <r>
      <rPr>
        <sz val="9"/>
        <color rgb="FF000000"/>
        <rFont val="Dialog.plain"/>
        <charset val="134"/>
      </rPr>
      <t>  购房补贴</t>
    </r>
  </si>
  <si>
    <t>表八</t>
  </si>
  <si>
    <t>重庆市渝中区人力资源和社会保障局2022年部门支出总表</t>
  </si>
  <si>
    <t>基本支出</t>
  </si>
  <si>
    <t>项目支出</t>
  </si>
  <si>
    <r>
      <rPr>
        <sz val="12"/>
        <color rgb="FF000000"/>
        <rFont val="Dialog.plain"/>
        <charset val="134"/>
      </rPr>
      <t> 20801</t>
    </r>
  </si>
  <si>
    <r>
      <rPr>
        <sz val="12"/>
        <color rgb="FF000000"/>
        <rFont val="Dialog.plain"/>
        <charset val="134"/>
      </rPr>
      <t> 人力资源和社会保障管理事务</t>
    </r>
  </si>
  <si>
    <r>
      <rPr>
        <sz val="12"/>
        <color rgb="FF000000"/>
        <rFont val="Dialog.plain"/>
        <charset val="134"/>
      </rPr>
      <t>  2080101</t>
    </r>
  </si>
  <si>
    <r>
      <rPr>
        <sz val="12"/>
        <color rgb="FF000000"/>
        <rFont val="Dialog.plain"/>
        <charset val="134"/>
      </rPr>
      <t>  行政运行</t>
    </r>
  </si>
  <si>
    <r>
      <rPr>
        <sz val="12"/>
        <color rgb="FF000000"/>
        <rFont val="Dialog.plain"/>
        <charset val="134"/>
      </rPr>
      <t>  2080104</t>
    </r>
  </si>
  <si>
    <r>
      <rPr>
        <sz val="12"/>
        <color rgb="FF000000"/>
        <rFont val="Dialog.plain"/>
        <charset val="134"/>
      </rPr>
      <t>  综合业务管理</t>
    </r>
  </si>
  <si>
    <r>
      <rPr>
        <sz val="12"/>
        <color rgb="FF000000"/>
        <rFont val="Dialog.plain"/>
        <charset val="134"/>
      </rPr>
      <t>  2080105</t>
    </r>
  </si>
  <si>
    <r>
      <rPr>
        <sz val="12"/>
        <color rgb="FF000000"/>
        <rFont val="Dialog.plain"/>
        <charset val="134"/>
      </rPr>
      <t>  劳动保障监察</t>
    </r>
  </si>
  <si>
    <r>
      <rPr>
        <sz val="12"/>
        <color rgb="FF000000"/>
        <rFont val="Dialog.plain"/>
        <charset val="134"/>
      </rPr>
      <t>  2080106</t>
    </r>
  </si>
  <si>
    <r>
      <rPr>
        <sz val="12"/>
        <color rgb="FF000000"/>
        <rFont val="Dialog.plain"/>
        <charset val="134"/>
      </rPr>
      <t>  就业管理事务</t>
    </r>
  </si>
  <si>
    <r>
      <rPr>
        <sz val="12"/>
        <color rgb="FF000000"/>
        <rFont val="Dialog.plain"/>
        <charset val="134"/>
      </rPr>
      <t>  2080109</t>
    </r>
  </si>
  <si>
    <r>
      <rPr>
        <sz val="12"/>
        <color rgb="FF000000"/>
        <rFont val="Dialog.plain"/>
        <charset val="134"/>
      </rPr>
      <t>  社会保险经办机构</t>
    </r>
  </si>
  <si>
    <r>
      <rPr>
        <sz val="12"/>
        <color rgb="FF000000"/>
        <rFont val="Dialog.plain"/>
        <charset val="134"/>
      </rPr>
      <t>  2080111</t>
    </r>
  </si>
  <si>
    <r>
      <rPr>
        <sz val="12"/>
        <color rgb="FF000000"/>
        <rFont val="Dialog.plain"/>
        <charset val="134"/>
      </rPr>
      <t>  公共就业服务和职业技能鉴定机构</t>
    </r>
  </si>
  <si>
    <r>
      <rPr>
        <sz val="12"/>
        <color rgb="FF000000"/>
        <rFont val="Dialog.plain"/>
        <charset val="134"/>
      </rPr>
      <t>  2080112</t>
    </r>
  </si>
  <si>
    <r>
      <rPr>
        <sz val="12"/>
        <color rgb="FF000000"/>
        <rFont val="Dialog.plain"/>
        <charset val="134"/>
      </rPr>
      <t>  劳动人事争议调解仲裁</t>
    </r>
  </si>
  <si>
    <r>
      <rPr>
        <sz val="12"/>
        <color rgb="FF000000"/>
        <rFont val="Dialog.plain"/>
        <charset val="134"/>
      </rPr>
      <t>  2080116</t>
    </r>
  </si>
  <si>
    <r>
      <rPr>
        <sz val="12"/>
        <color rgb="FF000000"/>
        <rFont val="Dialog.plain"/>
        <charset val="134"/>
      </rPr>
      <t>  引进人才费用</t>
    </r>
  </si>
  <si>
    <r>
      <rPr>
        <sz val="12"/>
        <color rgb="FF000000"/>
        <rFont val="Dialog.plain"/>
        <charset val="134"/>
      </rPr>
      <t>  2080199</t>
    </r>
  </si>
  <si>
    <r>
      <rPr>
        <sz val="12"/>
        <color rgb="FF000000"/>
        <rFont val="Dialog.plain"/>
        <charset val="134"/>
      </rPr>
      <t>  其他人力资源和社会保障管理事务支出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</si>
  <si>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</si>
  <si>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</si>
  <si>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2080501</t>
    </r>
  </si>
  <si>
    <r>
      <rPr>
        <sz val="12"/>
        <color rgb="FF000000"/>
        <rFont val="Dialog.plain"/>
        <charset val="134"/>
      </rPr>
      <t>  行政单位离退休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</si>
  <si>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</si>
  <si>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</si>
  <si>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</si>
  <si>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</si>
  <si>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20807</t>
    </r>
  </si>
  <si>
    <r>
      <rPr>
        <sz val="12"/>
        <color rgb="FF000000"/>
        <rFont val="Dialog.plain"/>
        <charset val="134"/>
      </rPr>
      <t> 就业补助</t>
    </r>
  </si>
  <si>
    <r>
      <rPr>
        <sz val="12"/>
        <color rgb="FF000000"/>
        <rFont val="Dialog.plain"/>
        <charset val="134"/>
      </rPr>
      <t>  2080701</t>
    </r>
  </si>
  <si>
    <r>
      <rPr>
        <sz val="12"/>
        <color rgb="FF000000"/>
        <rFont val="Dialog.plain"/>
        <charset val="134"/>
      </rPr>
      <t>  就业创业服务补贴</t>
    </r>
  </si>
  <si>
    <r>
      <rPr>
        <sz val="12"/>
        <color rgb="FF000000"/>
        <rFont val="Dialog.plain"/>
        <charset val="134"/>
      </rPr>
      <t>  2080704</t>
    </r>
  </si>
  <si>
    <r>
      <rPr>
        <sz val="12"/>
        <color rgb="FF000000"/>
        <rFont val="Dialog.plain"/>
        <charset val="134"/>
      </rPr>
      <t>  社会保险补贴</t>
    </r>
  </si>
  <si>
    <r>
      <rPr>
        <sz val="12"/>
        <color rgb="FF000000"/>
        <rFont val="Dialog.plain"/>
        <charset val="134"/>
      </rPr>
      <t>  2080711</t>
    </r>
  </si>
  <si>
    <r>
      <rPr>
        <sz val="12"/>
        <color rgb="FF000000"/>
        <rFont val="Dialog.plain"/>
        <charset val="134"/>
      </rPr>
      <t>  就业见习补贴</t>
    </r>
  </si>
  <si>
    <r>
      <rPr>
        <sz val="12"/>
        <color rgb="FF000000"/>
        <rFont val="Dialog.plain"/>
        <charset val="134"/>
      </rPr>
      <t>  2080799</t>
    </r>
  </si>
  <si>
    <r>
      <rPr>
        <sz val="12"/>
        <color rgb="FF000000"/>
        <rFont val="Dialog.plain"/>
        <charset val="134"/>
      </rPr>
      <t>  其他就业补助支出</t>
    </r>
  </si>
  <si>
    <r>
      <rPr>
        <sz val="12"/>
        <color rgb="FF000000"/>
        <rFont val="Dialog.plain"/>
        <charset val="134"/>
      </rPr>
      <t> 20809</t>
    </r>
  </si>
  <si>
    <r>
      <rPr>
        <sz val="12"/>
        <color rgb="FF000000"/>
        <rFont val="Dialog.plain"/>
        <charset val="134"/>
      </rPr>
      <t> 退役安置</t>
    </r>
  </si>
  <si>
    <r>
      <rPr>
        <sz val="12"/>
        <color rgb="FF000000"/>
        <rFont val="Dialog.plain"/>
        <charset val="134"/>
      </rPr>
      <t>  2080905</t>
    </r>
  </si>
  <si>
    <r>
      <rPr>
        <sz val="12"/>
        <color rgb="FF000000"/>
        <rFont val="Dialog.plain"/>
        <charset val="134"/>
      </rPr>
      <t>  军队转业干部安置</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</si>
  <si>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</si>
  <si>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</si>
  <si>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</si>
  <si>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</si>
  <si>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</si>
  <si>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</si>
  <si>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</si>
  <si>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</si>
  <si>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21299</t>
    </r>
  </si>
  <si>
    <r>
      <rPr>
        <sz val="12"/>
        <color rgb="FF000000"/>
        <rFont val="Dialog.plain"/>
        <charset val="134"/>
      </rPr>
      <t> 其他城乡社区支出</t>
    </r>
  </si>
  <si>
    <r>
      <rPr>
        <sz val="12"/>
        <color rgb="FF000000"/>
        <rFont val="Dialog.plain"/>
        <charset val="134"/>
      </rPr>
      <t>  2129999</t>
    </r>
  </si>
  <si>
    <r>
      <rPr>
        <sz val="12"/>
        <color rgb="FF000000"/>
        <rFont val="Dialog.plain"/>
        <charset val="134"/>
      </rPr>
      <t>  其他城乡社区支出</t>
    </r>
  </si>
  <si>
    <r>
      <rPr>
        <sz val="12"/>
        <color rgb="FF000000"/>
        <rFont val="Dialog.plain"/>
        <charset val="134"/>
      </rPr>
      <t> 21308</t>
    </r>
  </si>
  <si>
    <r>
      <rPr>
        <sz val="12"/>
        <color rgb="FF000000"/>
        <rFont val="Dialog.plain"/>
        <charset val="134"/>
      </rPr>
      <t> 普惠金融发展支出</t>
    </r>
  </si>
  <si>
    <r>
      <rPr>
        <sz val="12"/>
        <color rgb="FF000000"/>
        <rFont val="Dialog.plain"/>
        <charset val="134"/>
      </rPr>
      <t>  2130804</t>
    </r>
  </si>
  <si>
    <r>
      <rPr>
        <sz val="12"/>
        <color rgb="FF000000"/>
        <rFont val="Dialog.plain"/>
        <charset val="134"/>
      </rPr>
      <t>  创业担保贷款贴息及奖补</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</si>
  <si>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</si>
  <si>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</si>
  <si>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</si>
  <si>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</si>
  <si>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2210203</t>
    </r>
  </si>
  <si>
    <r>
      <rPr>
        <sz val="12"/>
        <color rgb="FF000000"/>
        <rFont val="Dialog.plain"/>
        <charset val="134"/>
      </rPr>
      <t>  购房补贴</t>
    </r>
  </si>
  <si>
    <t>表九</t>
  </si>
  <si>
    <t>重庆市渝中区人力资源和社会保障局2022年政府采购预算明细表</t>
  </si>
  <si>
    <t>项目编号</t>
  </si>
  <si>
    <t>A</t>
  </si>
  <si>
    <t>货物</t>
  </si>
  <si>
    <t>表十</t>
  </si>
  <si>
    <t>2022年度部门整体支出绩效目标申报表</t>
  </si>
  <si>
    <t>填报部门（公章）：重庆市渝中区人力资源和社会保障局</t>
  </si>
  <si>
    <t xml:space="preserve">单位：万元      </t>
  </si>
  <si>
    <t>一、单位基本情况</t>
  </si>
  <si>
    <t>部门名称</t>
  </si>
  <si>
    <t>重庆市渝中区人力资源和社会保障局</t>
  </si>
  <si>
    <t>绩效管理
联系人</t>
  </si>
  <si>
    <t>秦丽筠</t>
  </si>
  <si>
    <t>联系电话</t>
  </si>
  <si>
    <t>部门职能职责概述</t>
  </si>
  <si>
    <t xml:space="preserve">  贯彻执行人力资源和社会保障法律法规、规章和方针政策，起草相关领域规范性文件草案，拟订全区人力资源和社会保障事业发展规划、年度计划并组织实施；贯彻执行人力资源服务业发展、人力资源流动政策，促进人力资源合理流动、有效配置，综合管理人力资源市场和人力资源开发培训、流动调配等工作；负责促进就业工作，贯彻执行就业发展规划和政策，完善公共就业创业服务体系，建立和实施职业技能培训制度，实施就业援助，负责高校毕业生离校后的就业指导和服务工作；负责贯彻落实养老、失业、工伤等社会保险及其补充保险政策和标准。执行养老、失业、工伤保险关系转续办法。执行养老、失业、工伤等社会保险及其补充保险基金管理和监督制度，承担行政监督责任。会同有关部门实施全民参保计划；负责就业、失业和相关社会保险基金预测预警和信息引导，拟订应对预案，实施预防、调节和控制，保持就业形势稳定和相关社会保险基金总体收支平衡；负责执行劳动人事争议调解仲裁制度和劳动关系政策，组织开展劳动人事争议调解仲裁，完善劳动关系协商协调机制。贯彻职工工作时间、休息休假和假期制度，贯彻消除非法使用童工政策和女工、未成年工特殊劳动保护政策。组织实施劳动保障监察，协调劳动者维权工作；参与拟订全区人才队伍建设的总体规划和政策，负责有关重点人才项目的组织实施和监督检查。负责拟订人才引进政策；负责专业技术人才队伍和高技能人才队伍建设。牵头推进深化职称制度改革工作，组织落实专业技术人员管理、继续教育和博士后管理等政策，负责高层次专业技术人才选拔和培养工作。组织落实技能人才培养、评价、使用和激励政策。组织落实职业资格制度和职业技能多元化评价政策。牵头组织紧缺优秀人才的引进工作。负责专家、高层次人才服务工作；会同有关部门指导推进事业单位人事制度改革，按照管理权限负责规范事业单位岗位设置、公开招聘、聘用合同、人员交流等人事综合管理工作，贯彻落实事业单位工作人员和机关工勤人员管理政策；综合管理全区表彰奖励工作，会同相关部门承担区级以上功勋荣誉表彰的评选推荐工作，根据授权承办区级表彰奖励活动；贯彻落实事业单位工作人员工资收入分配政策和企事业单位人员福利、离退休政策。负责组织实施机关事业单位工资福利、离退休政策和工资统发审核工作；负责人力资源和社会保障领域行政执法。组织开展执法检查活动，查处违法问题，具体执法交由相关执法队伍承担；会同有关部门贯彻落实农民工工作综合性政策、规划以及相关配套政策，协调解决重点难点问题，维护农民工合法权益；负责人力资源和社会保障领域跨地区交流与合作工作；协助做好公务员录用、公开遴选、公开选调等考试的考务组织工作。承办以区政府名义任免人员的行政任免手续；负责机关、直属单位和主管的社会组织党建工作；完成区委、区政府交办的其他任务；职能转变。深入推进简政放权、放管结合、优化服务改革，进一步减少行政审批事项，规范和优化对外办理事项，减少职业资格许可和认定等审批事项，贯彻执行国家职业资格目录清单，加强事中事后监管，创新就业和社会保障等公共服务方式，加强信息共享，提高公共服务水平。</t>
  </si>
  <si>
    <t>当年整体绩效目标</t>
  </si>
  <si>
    <t>1、促进就业创业。落实就业创业扶持政策，推进“促进充分就业”。做好职业培训和鉴定工作，抓好技能人才培育。建设人力资源台账，监测市场用工和就失业动态。调查失业率控制在4.5%以内，“充分就业社区”创建率和保持率达到95%以上。
2、加强社会保障功能。完成扩面征收工作目标任务，推进全民参保登记、机关事业单位养老保险改革，加强社会保险基金运行机制和安全管理，按时足额发放社会保险待遇，抓好经办服务能力建设。
3、强化人事人才管理。加强机关事业单位工作人员培训。健全人事管理制度、加强信息化建设。培育人力资源市场，优化公共人才服务，促进人才发展。抓好机关事业单位工作人员工资福利工作。
4、维护和谐劳动关系。抓好农民工工资清欠。深化创建劳动关系和谐企业。加强工时制审批监督管理。强化调解仲裁信息化建设，提升办案质效。建设兼职仲裁员队伍。推进基层调解组织网上办案，探索建设数字化仲裁庭。推行上门办案制度、简易程序、证据交换的试点工作。
5.深入实施就业优先战略和更加积极的就业政策，持续推进创业带动就业工作，突出做好重点群体就业创业工作， 强化教育培训和就业创业服务， 健全就业创业工作机制。</t>
  </si>
  <si>
    <t>部门预算</t>
  </si>
  <si>
    <t>其他资金</t>
  </si>
  <si>
    <t>人员支出</t>
  </si>
  <si>
    <t>公用支出</t>
  </si>
  <si>
    <t>二、绩效目标编制</t>
  </si>
  <si>
    <t>指标类型</t>
  </si>
  <si>
    <t>指标名称</t>
  </si>
  <si>
    <t>指标性质</t>
  </si>
  <si>
    <t>指标值</t>
  </si>
  <si>
    <t>计量单位</t>
  </si>
  <si>
    <t>指标权重</t>
  </si>
  <si>
    <t>指标说明</t>
  </si>
  <si>
    <t>当年指标值</t>
  </si>
  <si>
    <t>上年指标值</t>
  </si>
  <si>
    <t>履职效能</t>
  </si>
  <si>
    <t>失业保险基金征收</t>
  </si>
  <si>
    <t>≥</t>
  </si>
  <si>
    <t>万元</t>
  </si>
  <si>
    <t>失业保险参保人数</t>
  </si>
  <si>
    <t>万人</t>
  </si>
  <si>
    <t>发放创业担保贷款</t>
  </si>
  <si>
    <t>城镇企业职工基本养老保险参保人数</t>
  </si>
  <si>
    <t>无</t>
  </si>
  <si>
    <t>2021年至2022年社会保险扩面任务均未下达，根据市局2021年度社会保险扩面计划征求意见稿数据预计。</t>
  </si>
  <si>
    <t>工伤保险参保人数</t>
  </si>
  <si>
    <t>农民工新市民培训</t>
  </si>
  <si>
    <t>人</t>
  </si>
  <si>
    <t>市局考核指标</t>
  </si>
  <si>
    <t>家庭服务从业人员培训人次</t>
  </si>
  <si>
    <t>在建项目“两金三制”覆盖率不低于90%</t>
  </si>
  <si>
    <t>%</t>
  </si>
  <si>
    <t>市政府考核指标</t>
  </si>
  <si>
    <t>全年调解成功率</t>
  </si>
  <si>
    <t>社会效应</t>
  </si>
  <si>
    <t>城镇新增就业</t>
  </si>
  <si>
    <t>创业担保贷款带动就业人数</t>
  </si>
  <si>
    <t>零就业家庭帮扶率</t>
  </si>
  <si>
    <t>=</t>
  </si>
  <si>
    <t>劳动争议仲裁案件结案率</t>
  </si>
  <si>
    <t>区政府考核指标</t>
  </si>
  <si>
    <t>服务对象满意度</t>
  </si>
  <si>
    <t>公共就业服务满意度</t>
  </si>
  <si>
    <t>就业中心</t>
  </si>
  <si>
    <t xml:space="preserve">2022年度项目支出绩效目标申报表
</t>
  </si>
  <si>
    <t>填报单位（公章）：重庆市渝中区人力资源和社会保障局</t>
  </si>
  <si>
    <t>一、项目基本情况</t>
  </si>
  <si>
    <t>项目名称</t>
  </si>
  <si>
    <t>就业补助资金</t>
  </si>
  <si>
    <t>项目实施起止时间</t>
  </si>
  <si>
    <t>2022.01-20221.12</t>
  </si>
  <si>
    <t>项目实施单位</t>
  </si>
  <si>
    <t>渝中区就业和人才中心</t>
  </si>
  <si>
    <t>项目主管部门</t>
  </si>
  <si>
    <t>渝中区人力资源和社会保障局</t>
  </si>
  <si>
    <t>绩效管理联系人</t>
  </si>
  <si>
    <t>余辉秀</t>
  </si>
  <si>
    <t>项目联系人</t>
  </si>
  <si>
    <t>向俐</t>
  </si>
  <si>
    <t>项目属性</t>
  </si>
  <si>
    <t>□新增  √延续</t>
  </si>
  <si>
    <t>项目类型</t>
  </si>
  <si>
    <t>□产业类  □建设类  □社保类  √专项类</t>
  </si>
  <si>
    <t>项目概况</t>
  </si>
  <si>
    <t>实施就业优先战略和更加积极的就业政策，实现更高质量和更充分就业，在经济转型中实现就业转型，以就业转型支撑经济转型。深入实施就业优先战略和更加积极的就业政策，持续推进创业带动就业工作，突出做好重点群体就业创业工作，强化教育培训和就业创业服务，健全就业创业工作机制。</t>
  </si>
  <si>
    <t>立项依据</t>
  </si>
  <si>
    <t>《关于做好当前和今后一段时期就业创业工作的实施意见》（渝府发〔2017〕41号）、《重庆市人力资源和社会保障局重庆市财政局关于做好就业创业服务补助工作的通知》（渝人社发〔2018〕15号）《重庆市人力资源和社会保障局重庆市财政局关于印发重庆市高校毕业生就业见习实施办法的通知》（渝人社发〔2016〕230号）、《重庆市人力资源和社会保障局重庆市财政局关于调整高校毕业生就业见习政策有关事宜的通知》（渝人社发〔2018〕96号）、《重庆市人力资源和社会保障局等6个部门关于实施万名青年见习计划的通知》（渝人社发〔2019〕76号）</t>
  </si>
  <si>
    <t>项目预算</t>
  </si>
  <si>
    <t>项目当年
绩效目标</t>
  </si>
  <si>
    <t xml:space="preserve">施就业优先战略和更加积极的就业政策，实现更高质量和更充分就业，在经济转型中实现就业转型，以就业转型支撑经济转型。深入实施就业优先战略和更加积极的就业政策，持续推进创业带动就业工作，突出做好重点群体就业创业工作， 强化教育培训和就业创业服务， 健全就业创业工作机制。                                                                                 </t>
  </si>
  <si>
    <t>产出类指标</t>
  </si>
  <si>
    <t>数量指标</t>
  </si>
  <si>
    <t>新增区级创业孵化基地数量</t>
  </si>
  <si>
    <t>家</t>
  </si>
  <si>
    <t>质量指标</t>
  </si>
  <si>
    <t>年末应届离校未就业高校毕业生就业率</t>
  </si>
  <si>
    <t>社保补贴完成率</t>
  </si>
  <si>
    <t>效益类指标</t>
  </si>
  <si>
    <t>社会效益指标</t>
  </si>
  <si>
    <t>城镇新增就业人数</t>
  </si>
  <si>
    <t>满意度指标</t>
  </si>
  <si>
    <t>服务对象满意度指标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</si>
</sst>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65">
    <font>
      <sz val="11"/>
      <color indexed="8"/>
      <name val="宋体"/>
      <charset val="1"/>
      <scheme val="minor"/>
    </font>
    <font>
      <sz val="22"/>
      <color rgb="FF000000"/>
      <name val="方正小标宋_GBK"/>
      <charset val="134"/>
    </font>
    <font>
      <sz val="22"/>
      <color indexed="8"/>
      <name val="方正小标宋_GBK"/>
      <charset val="134"/>
    </font>
    <font>
      <sz val="14"/>
      <color indexed="8"/>
      <name val="华文仿宋"/>
      <charset val="134"/>
    </font>
    <font>
      <b/>
      <sz val="14"/>
      <color indexed="8"/>
      <name val="华文仿宋"/>
      <charset val="134"/>
    </font>
    <font>
      <sz val="12"/>
      <color indexed="8"/>
      <name val="华文仿宋"/>
      <charset val="134"/>
    </font>
    <font>
      <sz val="12"/>
      <name val="宋体"/>
      <charset val="134"/>
    </font>
    <font>
      <sz val="12"/>
      <name val="华文仿宋"/>
      <charset val="134"/>
    </font>
    <font>
      <sz val="14"/>
      <name val="华文仿宋"/>
      <charset val="134"/>
    </font>
    <font>
      <b/>
      <sz val="14"/>
      <color theme="1"/>
      <name val="华文仿宋"/>
      <charset val="134"/>
    </font>
    <font>
      <b/>
      <sz val="14"/>
      <name val="华文仿宋"/>
      <charset val="134"/>
    </font>
    <font>
      <sz val="14"/>
      <color indexed="8"/>
      <name val="宋体"/>
      <charset val="1"/>
      <scheme val="minor"/>
    </font>
    <font>
      <sz val="9"/>
      <name val="simhei"/>
      <charset val="134"/>
    </font>
    <font>
      <sz val="10"/>
      <name val="方正楷体_GBK"/>
      <charset val="134"/>
    </font>
    <font>
      <b/>
      <sz val="12"/>
      <color indexed="8"/>
      <name val="华文仿宋"/>
      <charset val="134"/>
    </font>
    <font>
      <sz val="10"/>
      <color indexed="8"/>
      <name val="华文仿宋"/>
      <charset val="134"/>
    </font>
    <font>
      <b/>
      <sz val="12"/>
      <name val="华文仿宋"/>
      <charset val="134"/>
    </font>
    <font>
      <sz val="12"/>
      <color theme="1"/>
      <name val="华文仿宋"/>
      <charset val="134"/>
    </font>
    <font>
      <sz val="15"/>
      <name val="方正小标宋_GBK"/>
      <charset val="134"/>
    </font>
    <font>
      <sz val="10"/>
      <name val="方正黑体_GBK"/>
      <charset val="134"/>
    </font>
    <font>
      <b/>
      <sz val="10"/>
      <name val="方正仿宋_GBK"/>
      <charset val="134"/>
    </font>
    <font>
      <b/>
      <sz val="10"/>
      <name val="Times New Roman"/>
      <charset val="134"/>
    </font>
    <font>
      <sz val="10"/>
      <name val="方正仿宋_GBK"/>
      <charset val="134"/>
    </font>
    <font>
      <sz val="10"/>
      <name val="Times New Roman"/>
      <charset val="134"/>
    </font>
    <font>
      <sz val="19"/>
      <name val="方正小标宋_GBK"/>
      <charset val="134"/>
    </font>
    <font>
      <sz val="9"/>
      <name val="SimSun"/>
      <charset val="134"/>
    </font>
    <font>
      <sz val="14"/>
      <name val="方正黑体_GBK"/>
      <charset val="134"/>
    </font>
    <font>
      <b/>
      <sz val="12"/>
      <name val="方正仿宋_GBK"/>
      <charset val="134"/>
    </font>
    <font>
      <b/>
      <sz val="12"/>
      <name val="Times New Roman"/>
      <charset val="134"/>
    </font>
    <font>
      <sz val="12"/>
      <name val="方正仿宋_GBK"/>
      <charset val="134"/>
    </font>
    <font>
      <sz val="12"/>
      <name val="Times New Roman"/>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8"/>
      <name val="方正小标宋_GBK"/>
      <charset val="134"/>
    </font>
    <font>
      <sz val="12"/>
      <name val="方正黑体_GBK"/>
      <charset val="134"/>
    </font>
    <font>
      <sz val="17"/>
      <name val="方正小标宋_GBK"/>
      <charset val="134"/>
    </font>
    <font>
      <sz val="10"/>
      <color rgb="FF000000"/>
      <name val="Dialog.plain"/>
      <charset val="134"/>
    </font>
    <font>
      <sz val="12"/>
      <name val="方正楷体_GBK"/>
      <charset val="134"/>
    </font>
    <font>
      <u/>
      <sz val="11"/>
      <color rgb="FF0000FF"/>
      <name val="宋体"/>
      <charset val="0"/>
      <scheme val="minor"/>
    </font>
    <font>
      <b/>
      <sz val="11"/>
      <color rgb="FF3F3F3F"/>
      <name val="宋体"/>
      <charset val="0"/>
      <scheme val="minor"/>
    </font>
    <font>
      <i/>
      <sz val="11"/>
      <color rgb="FF7F7F7F"/>
      <name val="宋体"/>
      <charset val="0"/>
      <scheme val="minor"/>
    </font>
    <font>
      <sz val="11"/>
      <color theme="1"/>
      <name val="宋体"/>
      <charset val="134"/>
      <scheme val="minor"/>
    </font>
    <font>
      <sz val="11"/>
      <color rgb="FF9C0006"/>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sz val="12"/>
      <color rgb="FF000000"/>
      <name val="Dialog.plain"/>
      <charset val="134"/>
    </font>
    <font>
      <sz val="9"/>
      <color rgb="FF000000"/>
      <name val="Dialog.plain"/>
      <charset val="134"/>
    </font>
    <fon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45" fillId="0" borderId="0" applyFont="0" applyFill="0" applyBorder="0" applyAlignment="0" applyProtection="0">
      <alignment vertical="center"/>
    </xf>
    <xf numFmtId="0" fontId="47" fillId="11" borderId="0" applyNumberFormat="0" applyBorder="0" applyAlignment="0" applyProtection="0">
      <alignment vertical="center"/>
    </xf>
    <xf numFmtId="0" fontId="52" fillId="13" borderId="17" applyNumberFormat="0" applyAlignment="0" applyProtection="0">
      <alignment vertical="center"/>
    </xf>
    <xf numFmtId="44"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47" fillId="8" borderId="0" applyNumberFormat="0" applyBorder="0" applyAlignment="0" applyProtection="0">
      <alignment vertical="center"/>
    </xf>
    <xf numFmtId="0" fontId="46" fillId="4" borderId="0" applyNumberFormat="0" applyBorder="0" applyAlignment="0" applyProtection="0">
      <alignment vertical="center"/>
    </xf>
    <xf numFmtId="43" fontId="45" fillId="0" borderId="0" applyFont="0" applyFill="0" applyBorder="0" applyAlignment="0" applyProtection="0">
      <alignment vertical="center"/>
    </xf>
    <xf numFmtId="0" fontId="49" fillId="18" borderId="0" applyNumberFormat="0" applyBorder="0" applyAlignment="0" applyProtection="0">
      <alignment vertical="center"/>
    </xf>
    <xf numFmtId="0" fontId="42" fillId="0" borderId="0" applyNumberFormat="0" applyFill="0" applyBorder="0" applyAlignment="0" applyProtection="0">
      <alignment vertical="center"/>
    </xf>
    <xf numFmtId="9" fontId="45" fillId="0" borderId="0" applyFont="0" applyFill="0" applyBorder="0" applyAlignment="0" applyProtection="0">
      <alignment vertical="center"/>
    </xf>
    <xf numFmtId="0" fontId="55" fillId="0" borderId="0" applyNumberFormat="0" applyFill="0" applyBorder="0" applyAlignment="0" applyProtection="0">
      <alignment vertical="center"/>
    </xf>
    <xf numFmtId="0" fontId="6" fillId="0" borderId="0">
      <alignment vertical="center"/>
    </xf>
    <xf numFmtId="0" fontId="45" fillId="19" borderId="21" applyNumberFormat="0" applyFont="0" applyAlignment="0" applyProtection="0">
      <alignment vertical="center"/>
    </xf>
    <xf numFmtId="0" fontId="49" fillId="23" borderId="0" applyNumberFormat="0" applyBorder="0" applyAlignment="0" applyProtection="0">
      <alignment vertical="center"/>
    </xf>
    <xf numFmtId="0" fontId="4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0" borderId="19" applyNumberFormat="0" applyFill="0" applyAlignment="0" applyProtection="0">
      <alignment vertical="center"/>
    </xf>
    <xf numFmtId="0" fontId="54" fillId="0" borderId="19" applyNumberFormat="0" applyFill="0" applyAlignment="0" applyProtection="0">
      <alignment vertical="center"/>
    </xf>
    <xf numFmtId="0" fontId="49" fillId="10" borderId="0" applyNumberFormat="0" applyBorder="0" applyAlignment="0" applyProtection="0">
      <alignment vertical="center"/>
    </xf>
    <xf numFmtId="0" fontId="48" fillId="0" borderId="16" applyNumberFormat="0" applyFill="0" applyAlignment="0" applyProtection="0">
      <alignment vertical="center"/>
    </xf>
    <xf numFmtId="0" fontId="49" fillId="9" borderId="0" applyNumberFormat="0" applyBorder="0" applyAlignment="0" applyProtection="0">
      <alignment vertical="center"/>
    </xf>
    <xf numFmtId="0" fontId="43" fillId="3" borderId="15" applyNumberFormat="0" applyAlignment="0" applyProtection="0">
      <alignment vertical="center"/>
    </xf>
    <xf numFmtId="0" fontId="60" fillId="3" borderId="17" applyNumberFormat="0" applyAlignment="0" applyProtection="0">
      <alignment vertical="center"/>
    </xf>
    <xf numFmtId="0" fontId="53" fillId="14" borderId="18" applyNumberFormat="0" applyAlignment="0" applyProtection="0">
      <alignment vertical="center"/>
    </xf>
    <xf numFmtId="0" fontId="47" fillId="24" borderId="0" applyNumberFormat="0" applyBorder="0" applyAlignment="0" applyProtection="0">
      <alignment vertical="center"/>
    </xf>
    <xf numFmtId="0" fontId="49" fillId="22" borderId="0" applyNumberFormat="0" applyBorder="0" applyAlignment="0" applyProtection="0">
      <alignment vertical="center"/>
    </xf>
    <xf numFmtId="0" fontId="57" fillId="0" borderId="20" applyNumberFormat="0" applyFill="0" applyAlignment="0" applyProtection="0">
      <alignment vertical="center"/>
    </xf>
    <xf numFmtId="0" fontId="58" fillId="0" borderId="22" applyNumberFormat="0" applyFill="0" applyAlignment="0" applyProtection="0">
      <alignment vertical="center"/>
    </xf>
    <xf numFmtId="0" fontId="50" fillId="12" borderId="0" applyNumberFormat="0" applyBorder="0" applyAlignment="0" applyProtection="0">
      <alignment vertical="center"/>
    </xf>
    <xf numFmtId="0" fontId="56" fillId="17" borderId="0" applyNumberFormat="0" applyBorder="0" applyAlignment="0" applyProtection="0">
      <alignment vertical="center"/>
    </xf>
    <xf numFmtId="0" fontId="47" fillId="16" borderId="0" applyNumberFormat="0" applyBorder="0" applyAlignment="0" applyProtection="0">
      <alignment vertical="center"/>
    </xf>
    <xf numFmtId="0" fontId="49" fillId="26" borderId="0" applyNumberFormat="0" applyBorder="0" applyAlignment="0" applyProtection="0">
      <alignment vertical="center"/>
    </xf>
    <xf numFmtId="0" fontId="47" fillId="7" borderId="0" applyNumberFormat="0" applyBorder="0" applyAlignment="0" applyProtection="0">
      <alignment vertical="center"/>
    </xf>
    <xf numFmtId="0" fontId="47" fillId="30" borderId="0" applyNumberFormat="0" applyBorder="0" applyAlignment="0" applyProtection="0">
      <alignment vertical="center"/>
    </xf>
    <xf numFmtId="0" fontId="47" fillId="15" borderId="0" applyNumberFormat="0" applyBorder="0" applyAlignment="0" applyProtection="0">
      <alignment vertical="center"/>
    </xf>
    <xf numFmtId="0" fontId="47" fillId="32" borderId="0" applyNumberFormat="0" applyBorder="0" applyAlignment="0" applyProtection="0">
      <alignment vertical="center"/>
    </xf>
    <xf numFmtId="0" fontId="49" fillId="29" borderId="0" applyNumberFormat="0" applyBorder="0" applyAlignment="0" applyProtection="0">
      <alignment vertical="center"/>
    </xf>
    <xf numFmtId="0" fontId="49" fillId="25" borderId="0" applyNumberFormat="0" applyBorder="0" applyAlignment="0" applyProtection="0">
      <alignment vertical="center"/>
    </xf>
    <xf numFmtId="0" fontId="47" fillId="6" borderId="0" applyNumberFormat="0" applyBorder="0" applyAlignment="0" applyProtection="0">
      <alignment vertical="center"/>
    </xf>
    <xf numFmtId="0" fontId="47" fillId="28" borderId="0" applyNumberFormat="0" applyBorder="0" applyAlignment="0" applyProtection="0">
      <alignment vertical="center"/>
    </xf>
    <xf numFmtId="0" fontId="49" fillId="21" borderId="0" applyNumberFormat="0" applyBorder="0" applyAlignment="0" applyProtection="0">
      <alignment vertical="center"/>
    </xf>
    <xf numFmtId="0" fontId="47" fillId="31" borderId="0" applyNumberFormat="0" applyBorder="0" applyAlignment="0" applyProtection="0">
      <alignment vertical="center"/>
    </xf>
    <xf numFmtId="0" fontId="49" fillId="20" borderId="0" applyNumberFormat="0" applyBorder="0" applyAlignment="0" applyProtection="0">
      <alignment vertical="center"/>
    </xf>
    <xf numFmtId="0" fontId="49" fillId="27" borderId="0" applyNumberFormat="0" applyBorder="0" applyAlignment="0" applyProtection="0">
      <alignment vertical="center"/>
    </xf>
    <xf numFmtId="0" fontId="47" fillId="5" borderId="0" applyNumberFormat="0" applyBorder="0" applyAlignment="0" applyProtection="0">
      <alignment vertical="center"/>
    </xf>
    <xf numFmtId="0" fontId="49" fillId="33" borderId="0" applyNumberFormat="0" applyBorder="0" applyAlignment="0" applyProtection="0">
      <alignment vertical="center"/>
    </xf>
    <xf numFmtId="0" fontId="45" fillId="0" borderId="0">
      <alignment vertical="center"/>
    </xf>
  </cellStyleXfs>
  <cellXfs count="143">
    <xf numFmtId="0" fontId="0" fillId="0" borderId="0" xfId="0" applyFont="1">
      <alignment vertical="center"/>
    </xf>
    <xf numFmtId="0" fontId="1" fillId="0" borderId="0" xfId="13" applyFont="1" applyAlignment="1">
      <alignment horizontal="center" vertical="center" wrapText="1"/>
    </xf>
    <xf numFmtId="0" fontId="2" fillId="0" borderId="0" xfId="13" applyFont="1" applyAlignment="1">
      <alignment horizontal="center" vertical="center"/>
    </xf>
    <xf numFmtId="0" fontId="3" fillId="0" borderId="0" xfId="13" applyFont="1" applyBorder="1" applyAlignment="1">
      <alignment horizontal="left" vertical="center"/>
    </xf>
    <xf numFmtId="0" fontId="3" fillId="0" borderId="0" xfId="13" applyFont="1" applyAlignment="1">
      <alignment horizontal="right" vertical="center" wrapText="1"/>
    </xf>
    <xf numFmtId="0" fontId="4" fillId="0" borderId="1" xfId="13" applyFont="1" applyBorder="1" applyAlignment="1">
      <alignment horizontal="center" vertical="center" textRotation="255" wrapText="1"/>
    </xf>
    <xf numFmtId="0" fontId="5" fillId="0" borderId="2" xfId="13" applyFont="1" applyBorder="1" applyAlignment="1">
      <alignment horizontal="center" vertical="center"/>
    </xf>
    <xf numFmtId="0" fontId="5" fillId="0" borderId="2" xfId="13" applyFont="1" applyBorder="1" applyAlignment="1">
      <alignment horizontal="center" vertical="center" wrapText="1"/>
    </xf>
    <xf numFmtId="0" fontId="6" fillId="0" borderId="2" xfId="50" applyFont="1" applyBorder="1" applyAlignment="1">
      <alignment horizontal="center" vertical="center" wrapText="1"/>
    </xf>
    <xf numFmtId="0" fontId="4" fillId="0" borderId="3" xfId="13" applyFont="1" applyBorder="1" applyAlignment="1">
      <alignment horizontal="center" vertical="center" textRotation="255" wrapText="1"/>
    </xf>
    <xf numFmtId="0" fontId="7" fillId="0" borderId="2" xfId="13" applyFont="1" applyBorder="1" applyAlignment="1">
      <alignment horizontal="center" vertical="center" wrapText="1"/>
    </xf>
    <xf numFmtId="0" fontId="7" fillId="0" borderId="2" xfId="50" applyFont="1" applyBorder="1" applyAlignment="1">
      <alignment horizontal="center" vertical="center" wrapText="1"/>
    </xf>
    <xf numFmtId="0" fontId="7" fillId="0" borderId="4" xfId="50" applyFont="1" applyBorder="1" applyAlignment="1">
      <alignment horizontal="center" vertical="center" wrapText="1"/>
    </xf>
    <xf numFmtId="0" fontId="7" fillId="0" borderId="2" xfId="13" applyFont="1" applyBorder="1" applyAlignment="1">
      <alignment horizontal="center" vertical="center"/>
    </xf>
    <xf numFmtId="0" fontId="8" fillId="0" borderId="2" xfId="13" applyFont="1" applyBorder="1" applyAlignment="1">
      <alignment horizontal="center" vertical="center" wrapText="1"/>
    </xf>
    <xf numFmtId="0" fontId="7" fillId="0" borderId="2" xfId="13" applyFont="1" applyBorder="1" applyAlignment="1">
      <alignment horizontal="left" vertical="center" wrapText="1"/>
    </xf>
    <xf numFmtId="0" fontId="7" fillId="0" borderId="4" xfId="13" applyFont="1" applyBorder="1" applyAlignment="1">
      <alignment horizontal="left" vertical="center" wrapText="1"/>
    </xf>
    <xf numFmtId="0" fontId="7" fillId="0" borderId="5" xfId="13" applyFont="1" applyBorder="1" applyAlignment="1">
      <alignment horizontal="left" vertical="center" wrapText="1"/>
    </xf>
    <xf numFmtId="0" fontId="8" fillId="0" borderId="1" xfId="13" applyFont="1" applyBorder="1" applyAlignment="1">
      <alignment horizontal="center" vertical="center" wrapText="1"/>
    </xf>
    <xf numFmtId="0" fontId="4" fillId="0" borderId="2" xfId="13" applyFont="1" applyBorder="1" applyAlignment="1">
      <alignment horizontal="center" vertical="center" wrapText="1"/>
    </xf>
    <xf numFmtId="0" fontId="4" fillId="0" borderId="6" xfId="13" applyFont="1" applyBorder="1" applyAlignment="1">
      <alignment horizontal="center" vertical="center" textRotation="255" wrapText="1"/>
    </xf>
    <xf numFmtId="0" fontId="8" fillId="0" borderId="6" xfId="13" applyFont="1" applyBorder="1" applyAlignment="1">
      <alignment horizontal="center" vertical="center" wrapText="1"/>
    </xf>
    <xf numFmtId="0" fontId="9" fillId="0" borderId="0" xfId="0" applyFont="1" applyFill="1" applyAlignment="1">
      <alignment horizontal="center" vertical="center"/>
    </xf>
    <xf numFmtId="0" fontId="10" fillId="0" borderId="2" xfId="13" applyFont="1" applyBorder="1" applyAlignment="1">
      <alignment horizontal="center" vertical="center" wrapText="1"/>
    </xf>
    <xf numFmtId="0" fontId="4" fillId="0" borderId="2" xfId="13" applyFont="1" applyBorder="1" applyAlignment="1">
      <alignment horizontal="center" vertical="center" textRotation="255"/>
    </xf>
    <xf numFmtId="0" fontId="8" fillId="2" borderId="2" xfId="13" applyFont="1" applyFill="1" applyBorder="1" applyAlignment="1">
      <alignment horizontal="center" vertical="center" wrapText="1"/>
    </xf>
    <xf numFmtId="0" fontId="8" fillId="2" borderId="2" xfId="13" applyFont="1" applyFill="1" applyBorder="1" applyAlignment="1">
      <alignment horizontal="center" vertical="center"/>
    </xf>
    <xf numFmtId="0" fontId="8" fillId="0" borderId="2" xfId="13" applyFont="1" applyBorder="1" applyAlignment="1">
      <alignment horizontal="center" vertical="center"/>
    </xf>
    <xf numFmtId="0" fontId="7" fillId="0" borderId="4" xfId="13" applyFont="1" applyBorder="1" applyAlignment="1">
      <alignment horizontal="center" vertical="center"/>
    </xf>
    <xf numFmtId="0" fontId="7" fillId="0" borderId="7" xfId="13" applyFont="1" applyBorder="1" applyAlignment="1">
      <alignment horizontal="center" vertical="center"/>
    </xf>
    <xf numFmtId="0" fontId="8" fillId="0" borderId="3" xfId="13" applyFont="1" applyBorder="1" applyAlignment="1">
      <alignment horizontal="center" vertical="center" wrapText="1"/>
    </xf>
    <xf numFmtId="0" fontId="7" fillId="0" borderId="8" xfId="0" applyFont="1" applyBorder="1" applyAlignment="1">
      <alignment vertical="center" wrapText="1"/>
    </xf>
    <xf numFmtId="0" fontId="8" fillId="0" borderId="7" xfId="13" applyFont="1" applyBorder="1" applyAlignment="1">
      <alignment horizontal="center" vertical="center"/>
    </xf>
    <xf numFmtId="0" fontId="7" fillId="0" borderId="9" xfId="0" applyFont="1" applyBorder="1" applyAlignment="1">
      <alignment vertical="center" wrapText="1"/>
    </xf>
    <xf numFmtId="0" fontId="11" fillId="0" borderId="2" xfId="0" applyFont="1" applyBorder="1" applyAlignment="1">
      <alignment horizontal="center" vertical="center"/>
    </xf>
    <xf numFmtId="0" fontId="7" fillId="0" borderId="6" xfId="13" applyFont="1" applyBorder="1" applyAlignment="1">
      <alignment horizontal="center" vertical="center"/>
    </xf>
    <xf numFmtId="0" fontId="7" fillId="0" borderId="4" xfId="13" applyFont="1" applyBorder="1" applyAlignment="1">
      <alignment horizontal="left" vertical="center"/>
    </xf>
    <xf numFmtId="0" fontId="7" fillId="0" borderId="7" xfId="13" applyFont="1" applyBorder="1" applyAlignment="1">
      <alignment horizontal="left" vertical="center"/>
    </xf>
    <xf numFmtId="0" fontId="8" fillId="0" borderId="6" xfId="13" applyNumberFormat="1" applyFont="1" applyBorder="1" applyAlignment="1">
      <alignment horizontal="center" vertical="center"/>
    </xf>
    <xf numFmtId="176" fontId="8" fillId="0" borderId="6" xfId="13" applyNumberFormat="1" applyFont="1" applyBorder="1" applyAlignment="1">
      <alignment horizontal="center" vertical="center"/>
    </xf>
    <xf numFmtId="0" fontId="7" fillId="0" borderId="5" xfId="50" applyFont="1" applyBorder="1" applyAlignment="1">
      <alignment horizontal="center" vertical="center" wrapText="1"/>
    </xf>
    <xf numFmtId="0" fontId="7" fillId="0" borderId="7" xfId="50" applyFont="1" applyBorder="1" applyAlignment="1">
      <alignment horizontal="center" vertical="center" wrapText="1"/>
    </xf>
    <xf numFmtId="0" fontId="7" fillId="0" borderId="2" xfId="13" applyFont="1" applyBorder="1" applyAlignment="1">
      <alignment vertical="center"/>
    </xf>
    <xf numFmtId="0" fontId="7" fillId="0" borderId="7" xfId="13" applyFont="1" applyBorder="1" applyAlignment="1">
      <alignment horizontal="left" vertical="center" wrapText="1"/>
    </xf>
    <xf numFmtId="0" fontId="8" fillId="0" borderId="2" xfId="50" applyFont="1" applyBorder="1" applyAlignment="1">
      <alignment horizontal="center" vertical="center" wrapText="1"/>
    </xf>
    <xf numFmtId="0" fontId="8" fillId="0" borderId="4" xfId="50" applyFont="1" applyBorder="1" applyAlignment="1">
      <alignment horizontal="left" vertical="center" wrapText="1"/>
    </xf>
    <xf numFmtId="0" fontId="8" fillId="0" borderId="7" xfId="50" applyFont="1" applyBorder="1" applyAlignment="1">
      <alignment horizontal="left" vertical="center" wrapText="1"/>
    </xf>
    <xf numFmtId="0" fontId="8" fillId="0" borderId="6" xfId="13" applyFont="1" applyBorder="1" applyAlignment="1">
      <alignment horizontal="center" vertical="center"/>
    </xf>
    <xf numFmtId="0" fontId="12" fillId="0" borderId="0" xfId="0" applyFont="1" applyBorder="1" applyAlignment="1">
      <alignment vertical="center" wrapText="1"/>
    </xf>
    <xf numFmtId="0" fontId="13" fillId="0" borderId="0" xfId="0" applyFont="1" applyBorder="1" applyAlignment="1">
      <alignment vertical="center" wrapText="1"/>
    </xf>
    <xf numFmtId="0" fontId="1" fillId="0" borderId="0" xfId="13" applyFont="1" applyBorder="1" applyAlignment="1">
      <alignment horizontal="center" vertical="center" wrapText="1"/>
    </xf>
    <xf numFmtId="0" fontId="2" fillId="0" borderId="0" xfId="13" applyFont="1" applyBorder="1" applyAlignment="1">
      <alignment horizontal="center" vertical="center"/>
    </xf>
    <xf numFmtId="0" fontId="5" fillId="0" borderId="0" xfId="13" applyFont="1" applyBorder="1" applyAlignment="1">
      <alignment horizontal="left" vertical="center"/>
    </xf>
    <xf numFmtId="0" fontId="14" fillId="0" borderId="2" xfId="13" applyFont="1" applyBorder="1" applyAlignment="1">
      <alignment horizontal="center" vertical="center" textRotation="255" wrapText="1"/>
    </xf>
    <xf numFmtId="0" fontId="5" fillId="0" borderId="4" xfId="0" applyFont="1" applyFill="1" applyBorder="1" applyAlignment="1">
      <alignment horizontal="center" vertical="center"/>
    </xf>
    <xf numFmtId="0" fontId="15" fillId="0" borderId="2" xfId="13" applyFont="1" applyBorder="1" applyAlignment="1">
      <alignment horizontal="left" vertical="center" wrapText="1"/>
    </xf>
    <xf numFmtId="0" fontId="7" fillId="0" borderId="1" xfId="13" applyFont="1" applyBorder="1" applyAlignment="1">
      <alignment vertical="center" wrapText="1"/>
    </xf>
    <xf numFmtId="0" fontId="14" fillId="0" borderId="2" xfId="13" applyFont="1" applyBorder="1" applyAlignment="1">
      <alignment horizontal="center" vertical="center" wrapText="1"/>
    </xf>
    <xf numFmtId="0" fontId="16" fillId="0" borderId="2" xfId="13" applyFont="1" applyBorder="1" applyAlignment="1">
      <alignment horizontal="center" vertical="center" wrapText="1"/>
    </xf>
    <xf numFmtId="0" fontId="7" fillId="2" borderId="1" xfId="13" applyFont="1" applyFill="1" applyBorder="1" applyAlignment="1">
      <alignment horizontal="center" vertical="center" wrapText="1"/>
    </xf>
    <xf numFmtId="0" fontId="7" fillId="2" borderId="1" xfId="13" applyFont="1" applyFill="1" applyBorder="1" applyAlignment="1">
      <alignment horizontal="center" vertical="center"/>
    </xf>
    <xf numFmtId="0" fontId="5" fillId="0" borderId="4" xfId="13" applyFont="1" applyBorder="1" applyAlignment="1">
      <alignment horizontal="center" vertical="center" wrapText="1"/>
    </xf>
    <xf numFmtId="0" fontId="5" fillId="0" borderId="7" xfId="13" applyFont="1" applyBorder="1" applyAlignment="1">
      <alignment horizontal="center" vertical="center" wrapText="1"/>
    </xf>
    <xf numFmtId="0" fontId="7" fillId="2" borderId="6" xfId="13" applyFont="1" applyFill="1" applyBorder="1" applyAlignment="1">
      <alignment horizontal="center" vertical="center" wrapText="1"/>
    </xf>
    <xf numFmtId="0" fontId="7" fillId="2" borderId="6" xfId="13" applyFont="1" applyFill="1" applyBorder="1" applyAlignment="1">
      <alignment horizontal="center" vertical="center"/>
    </xf>
    <xf numFmtId="0" fontId="7" fillId="2" borderId="2" xfId="13" applyFont="1" applyFill="1" applyBorder="1" applyAlignment="1">
      <alignment horizontal="center" vertical="center"/>
    </xf>
    <xf numFmtId="0" fontId="17" fillId="0" borderId="3" xfId="13" applyFont="1" applyBorder="1" applyAlignment="1">
      <alignment horizontal="center" vertical="center" wrapText="1"/>
    </xf>
    <xf numFmtId="0" fontId="17" fillId="0" borderId="2" xfId="13" applyFont="1" applyBorder="1" applyAlignment="1">
      <alignment horizontal="left" vertical="center"/>
    </xf>
    <xf numFmtId="0" fontId="17" fillId="0" borderId="2" xfId="13" applyFont="1" applyBorder="1" applyAlignment="1">
      <alignment horizontal="center" vertical="center"/>
    </xf>
    <xf numFmtId="0" fontId="17" fillId="0" borderId="2" xfId="0" applyFont="1" applyFill="1" applyBorder="1" applyAlignment="1">
      <alignment horizontal="center" vertical="center"/>
    </xf>
    <xf numFmtId="0" fontId="17" fillId="2" borderId="2" xfId="0" applyFont="1" applyFill="1" applyBorder="1" applyAlignment="1">
      <alignment horizontal="center" vertical="center"/>
    </xf>
    <xf numFmtId="0" fontId="17" fillId="0" borderId="10" xfId="0" applyFont="1" applyFill="1" applyBorder="1" applyAlignment="1">
      <alignment horizontal="left" vertical="center" wrapText="1"/>
    </xf>
    <xf numFmtId="0" fontId="17" fillId="0" borderId="10" xfId="0" applyFont="1" applyFill="1" applyBorder="1" applyAlignment="1">
      <alignment horizontal="center" vertical="center"/>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2" borderId="2" xfId="13" applyFont="1" applyFill="1" applyBorder="1" applyAlignment="1">
      <alignment horizontal="center" vertical="center"/>
    </xf>
    <xf numFmtId="0" fontId="17" fillId="0" borderId="2" xfId="13" applyFont="1" applyBorder="1" applyAlignment="1">
      <alignment horizontal="center" vertical="center" wrapText="1"/>
    </xf>
    <xf numFmtId="0" fontId="17" fillId="0" borderId="7" xfId="0" applyFont="1" applyFill="1" applyBorder="1" applyAlignment="1">
      <alignment horizontal="center" vertical="center"/>
    </xf>
    <xf numFmtId="0" fontId="17" fillId="0" borderId="4"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2" fillId="0" borderId="0" xfId="13" applyFont="1" applyBorder="1" applyAlignment="1">
      <alignment horizontal="center" vertical="center" wrapText="1"/>
    </xf>
    <xf numFmtId="0" fontId="5" fillId="0" borderId="0" xfId="13" applyFont="1" applyBorder="1" applyAlignment="1">
      <alignment horizontal="left" vertical="center" wrapText="1"/>
    </xf>
    <xf numFmtId="0" fontId="5" fillId="0" borderId="2" xfId="0" applyFont="1" applyFill="1" applyBorder="1" applyAlignment="1">
      <alignment horizontal="center" vertical="center" wrapText="1"/>
    </xf>
    <xf numFmtId="0" fontId="14" fillId="0" borderId="2" xfId="13" applyFont="1" applyBorder="1" applyAlignment="1">
      <alignment vertical="center" wrapText="1"/>
    </xf>
    <xf numFmtId="0" fontId="7" fillId="2" borderId="11" xfId="13" applyFont="1" applyFill="1" applyBorder="1" applyAlignment="1">
      <alignment horizontal="center" vertical="center" wrapText="1"/>
    </xf>
    <xf numFmtId="0" fontId="7" fillId="2" borderId="12" xfId="13" applyFont="1" applyFill="1" applyBorder="1" applyAlignment="1">
      <alignment horizontal="center" vertical="center" wrapText="1"/>
    </xf>
    <xf numFmtId="0" fontId="7" fillId="2" borderId="13" xfId="13" applyFont="1" applyFill="1" applyBorder="1" applyAlignment="1">
      <alignment horizontal="center" vertical="center" wrapText="1"/>
    </xf>
    <xf numFmtId="0" fontId="7" fillId="2" borderId="14" xfId="13" applyFont="1" applyFill="1" applyBorder="1" applyAlignment="1">
      <alignment horizontal="center" vertical="center" wrapText="1"/>
    </xf>
    <xf numFmtId="0" fontId="17" fillId="0" borderId="4" xfId="13" applyFont="1" applyBorder="1" applyAlignment="1">
      <alignment horizontal="center" vertical="center" wrapText="1"/>
    </xf>
    <xf numFmtId="0" fontId="17" fillId="0" borderId="7" xfId="13" applyFont="1" applyBorder="1" applyAlignment="1">
      <alignment horizontal="center" vertical="center" wrapText="1"/>
    </xf>
    <xf numFmtId="0" fontId="17" fillId="0" borderId="10" xfId="0" applyFont="1" applyFill="1" applyBorder="1" applyAlignment="1">
      <alignment vertical="center" wrapText="1"/>
    </xf>
    <xf numFmtId="0" fontId="17" fillId="0" borderId="4" xfId="13" applyFont="1" applyBorder="1" applyAlignment="1">
      <alignment horizontal="left" vertical="center"/>
    </xf>
    <xf numFmtId="0" fontId="17" fillId="0" borderId="7" xfId="13" applyFont="1" applyBorder="1" applyAlignment="1">
      <alignment horizontal="left" vertical="center"/>
    </xf>
    <xf numFmtId="0" fontId="17" fillId="0" borderId="4" xfId="13" applyFont="1" applyBorder="1" applyAlignment="1">
      <alignment horizontal="left" vertical="center" wrapText="1"/>
    </xf>
    <xf numFmtId="0" fontId="17" fillId="0" borderId="7" xfId="13" applyFont="1" applyBorder="1" applyAlignment="1">
      <alignment horizontal="left" vertical="center" wrapText="1"/>
    </xf>
    <xf numFmtId="0" fontId="18" fillId="0" borderId="0" xfId="0" applyFont="1" applyBorder="1" applyAlignment="1">
      <alignment horizontal="center" vertical="center"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4" fontId="21" fillId="0" borderId="8" xfId="0" applyNumberFormat="1" applyFont="1" applyBorder="1" applyAlignment="1">
      <alignment horizontal="right" vertical="center"/>
    </xf>
    <xf numFmtId="0" fontId="22" fillId="0" borderId="8" xfId="0" applyFont="1" applyBorder="1" applyAlignment="1">
      <alignment horizontal="center" vertical="center"/>
    </xf>
    <xf numFmtId="4" fontId="23" fillId="0" borderId="8" xfId="0" applyNumberFormat="1" applyFont="1" applyBorder="1" applyAlignment="1">
      <alignment horizontal="right" vertical="center"/>
    </xf>
    <xf numFmtId="0" fontId="13" fillId="0" borderId="0" xfId="0" applyFont="1" applyBorder="1" applyAlignment="1">
      <alignment horizontal="right"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13" fillId="0" borderId="0" xfId="0" applyFont="1" applyBorder="1" applyAlignment="1">
      <alignment horizontal="right" vertical="center" wrapText="1"/>
    </xf>
    <xf numFmtId="0" fontId="26" fillId="0" borderId="8" xfId="0" applyFont="1" applyBorder="1" applyAlignment="1">
      <alignment horizontal="center" vertical="center" wrapText="1"/>
    </xf>
    <xf numFmtId="0" fontId="27" fillId="0" borderId="8" xfId="0" applyFont="1" applyBorder="1" applyAlignment="1">
      <alignment horizontal="center" vertical="center" wrapText="1"/>
    </xf>
    <xf numFmtId="4" fontId="28" fillId="0" borderId="8" xfId="0" applyNumberFormat="1" applyFont="1" applyBorder="1" applyAlignment="1">
      <alignment horizontal="right" vertical="center" wrapText="1"/>
    </xf>
    <xf numFmtId="0" fontId="29" fillId="0" borderId="8" xfId="0" applyFont="1" applyBorder="1" applyAlignment="1">
      <alignment horizontal="left" vertical="center"/>
    </xf>
    <xf numFmtId="0" fontId="29" fillId="0" borderId="8" xfId="0" applyFont="1" applyBorder="1">
      <alignment vertical="center"/>
    </xf>
    <xf numFmtId="4" fontId="30" fillId="0" borderId="8" xfId="0" applyNumberFormat="1" applyFont="1" applyBorder="1" applyAlignment="1">
      <alignment horizontal="right" vertical="center" wrapText="1"/>
    </xf>
    <xf numFmtId="0" fontId="31" fillId="0" borderId="8" xfId="0" applyFont="1" applyBorder="1" applyAlignment="1">
      <alignment horizontal="center" vertical="center"/>
    </xf>
    <xf numFmtId="0" fontId="31" fillId="0" borderId="8" xfId="0" applyFont="1" applyBorder="1" applyAlignment="1">
      <alignment horizontal="center" vertical="center" wrapText="1"/>
    </xf>
    <xf numFmtId="0" fontId="32" fillId="0" borderId="8" xfId="0" applyFont="1" applyBorder="1" applyAlignment="1">
      <alignment horizontal="center" vertical="center"/>
    </xf>
    <xf numFmtId="4" fontId="33" fillId="0" borderId="8" xfId="0" applyNumberFormat="1" applyFont="1" applyBorder="1" applyAlignment="1">
      <alignment horizontal="right" vertical="center"/>
    </xf>
    <xf numFmtId="0" fontId="34" fillId="0" borderId="8" xfId="0" applyFont="1" applyBorder="1" applyAlignment="1">
      <alignment horizontal="left" vertical="center"/>
    </xf>
    <xf numFmtId="0" fontId="34" fillId="0" borderId="8" xfId="0" applyFont="1" applyBorder="1">
      <alignment vertical="center"/>
    </xf>
    <xf numFmtId="4" fontId="35" fillId="0" borderId="8" xfId="0" applyNumberFormat="1" applyFont="1" applyBorder="1" applyAlignment="1">
      <alignment horizontal="right" vertical="center"/>
    </xf>
    <xf numFmtId="0" fontId="36" fillId="0" borderId="0" xfId="0" applyFont="1" applyBorder="1" applyAlignment="1">
      <alignment horizontal="right" vertical="center"/>
    </xf>
    <xf numFmtId="0" fontId="26" fillId="0" borderId="8" xfId="0" applyFont="1" applyBorder="1" applyAlignment="1">
      <alignment horizontal="center" vertical="center"/>
    </xf>
    <xf numFmtId="0" fontId="27" fillId="0" borderId="8" xfId="0" applyFont="1" applyBorder="1" applyAlignment="1">
      <alignment horizontal="center" vertical="center"/>
    </xf>
    <xf numFmtId="4" fontId="30" fillId="0" borderId="8" xfId="0" applyNumberFormat="1" applyFont="1" applyBorder="1" applyAlignment="1">
      <alignment horizontal="right" vertical="center"/>
    </xf>
    <xf numFmtId="0" fontId="25" fillId="0" borderId="0" xfId="0" applyFont="1" applyBorder="1">
      <alignment vertical="center"/>
    </xf>
    <xf numFmtId="0" fontId="13" fillId="0" borderId="0" xfId="0" applyFont="1" applyBorder="1">
      <alignment vertical="center"/>
    </xf>
    <xf numFmtId="0" fontId="37" fillId="0" borderId="0" xfId="0" applyFont="1" applyBorder="1" applyAlignment="1">
      <alignment horizontal="center" vertical="center"/>
    </xf>
    <xf numFmtId="0" fontId="38" fillId="0" borderId="8" xfId="0" applyFont="1" applyBorder="1" applyAlignment="1">
      <alignment horizontal="center" vertical="center"/>
    </xf>
    <xf numFmtId="0" fontId="20" fillId="0" borderId="8" xfId="0" applyFont="1" applyBorder="1" applyAlignment="1">
      <alignment horizontal="center" vertical="center"/>
    </xf>
    <xf numFmtId="0" fontId="22" fillId="0" borderId="8" xfId="0" applyFont="1" applyBorder="1" applyAlignment="1">
      <alignment horizontal="left" vertical="center"/>
    </xf>
    <xf numFmtId="0" fontId="22" fillId="0" borderId="8" xfId="0" applyFont="1" applyBorder="1">
      <alignment vertical="center"/>
    </xf>
    <xf numFmtId="0" fontId="39" fillId="0" borderId="0" xfId="0" applyFont="1" applyBorder="1" applyAlignment="1">
      <alignment horizontal="center" vertical="center" wrapText="1"/>
    </xf>
    <xf numFmtId="0" fontId="38" fillId="0" borderId="8" xfId="0" applyFont="1" applyBorder="1" applyAlignment="1">
      <alignment horizontal="center" vertical="center" wrapText="1"/>
    </xf>
    <xf numFmtId="4" fontId="23" fillId="0" borderId="8" xfId="0" applyNumberFormat="1" applyFont="1" applyBorder="1" applyAlignment="1">
      <alignment horizontal="center" vertical="center" wrapText="1"/>
    </xf>
    <xf numFmtId="0" fontId="13" fillId="0" borderId="0" xfId="0" applyFont="1" applyBorder="1" applyAlignment="1">
      <alignment horizontal="left" vertical="center"/>
    </xf>
    <xf numFmtId="4" fontId="21" fillId="0" borderId="8" xfId="0" applyNumberFormat="1" applyFont="1" applyBorder="1" applyAlignment="1">
      <alignment horizontal="right" vertical="center" wrapText="1"/>
    </xf>
    <xf numFmtId="4" fontId="23" fillId="0" borderId="8" xfId="0" applyNumberFormat="1" applyFont="1" applyBorder="1" applyAlignment="1">
      <alignment horizontal="right" vertical="center" wrapText="1"/>
    </xf>
    <xf numFmtId="0" fontId="40" fillId="0" borderId="8" xfId="0" applyFont="1" applyBorder="1" applyAlignment="1">
      <alignment horizontal="left" vertical="center"/>
    </xf>
    <xf numFmtId="0" fontId="40" fillId="0" borderId="8" xfId="0" applyFont="1" applyBorder="1">
      <alignment vertical="center"/>
    </xf>
    <xf numFmtId="0" fontId="41" fillId="0" borderId="0" xfId="0" applyFont="1" applyBorder="1" applyAlignment="1">
      <alignment vertical="center" wrapText="1"/>
    </xf>
    <xf numFmtId="4" fontId="28" fillId="0" borderId="8" xfId="0" applyNumberFormat="1" applyFont="1" applyBorder="1" applyAlignment="1">
      <alignment horizontal="right" vertical="center"/>
    </xf>
    <xf numFmtId="0" fontId="25" fillId="0" borderId="8" xfId="0" applyFont="1" applyBorder="1" applyAlignment="1">
      <alignment vertical="center" wrapText="1"/>
    </xf>
    <xf numFmtId="0" fontId="25" fillId="0" borderId="8" xfId="0" applyFont="1" applyBorder="1" applyAlignment="1">
      <alignment horizontal="right" vertical="center" wrapText="1"/>
    </xf>
    <xf numFmtId="0" fontId="29" fillId="0" borderId="8"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A1" sqref="A1"/>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2" width="9.76666666666667" customWidth="1"/>
  </cols>
  <sheetData>
    <row r="1" ht="14.3" customHeight="1" spans="1:2">
      <c r="A1" s="48"/>
      <c r="B1" s="49" t="s">
        <v>0</v>
      </c>
    </row>
    <row r="2" ht="14.3" customHeight="1"/>
    <row r="3" ht="35.4" customHeight="1" spans="2:8">
      <c r="B3" s="103" t="s">
        <v>1</v>
      </c>
      <c r="C3" s="103"/>
      <c r="D3" s="103"/>
      <c r="E3" s="103"/>
      <c r="F3" s="103"/>
      <c r="G3" s="103"/>
      <c r="H3" s="103"/>
    </row>
    <row r="4" ht="20.35" customHeight="1" spans="8:8">
      <c r="H4" s="119" t="s">
        <v>2</v>
      </c>
    </row>
    <row r="5" ht="37.65" customHeight="1" spans="2:8">
      <c r="B5" s="106" t="s">
        <v>3</v>
      </c>
      <c r="C5" s="106"/>
      <c r="D5" s="106" t="s">
        <v>4</v>
      </c>
      <c r="E5" s="106"/>
      <c r="F5" s="106"/>
      <c r="G5" s="106"/>
      <c r="H5" s="106"/>
    </row>
    <row r="6" ht="37.65" customHeight="1" spans="2:8">
      <c r="B6" s="120" t="s">
        <v>5</v>
      </c>
      <c r="C6" s="120" t="s">
        <v>6</v>
      </c>
      <c r="D6" s="120" t="s">
        <v>5</v>
      </c>
      <c r="E6" s="120" t="s">
        <v>7</v>
      </c>
      <c r="F6" s="106" t="s">
        <v>8</v>
      </c>
      <c r="G6" s="106" t="s">
        <v>9</v>
      </c>
      <c r="H6" s="106" t="s">
        <v>10</v>
      </c>
    </row>
    <row r="7" ht="21.1" customHeight="1" spans="2:8">
      <c r="B7" s="121" t="s">
        <v>11</v>
      </c>
      <c r="C7" s="139">
        <v>14201.31</v>
      </c>
      <c r="D7" s="121" t="s">
        <v>12</v>
      </c>
      <c r="E7" s="139">
        <v>15793.4</v>
      </c>
      <c r="F7" s="139">
        <v>15793.4</v>
      </c>
      <c r="G7" s="139"/>
      <c r="H7" s="139"/>
    </row>
    <row r="8" ht="20.35" customHeight="1" spans="2:8">
      <c r="B8" s="110" t="s">
        <v>13</v>
      </c>
      <c r="C8" s="122">
        <v>14201.31</v>
      </c>
      <c r="D8" s="110" t="s">
        <v>14</v>
      </c>
      <c r="E8" s="122">
        <v>14981.24</v>
      </c>
      <c r="F8" s="122">
        <v>14981.24</v>
      </c>
      <c r="G8" s="122"/>
      <c r="H8" s="122"/>
    </row>
    <row r="9" ht="20.35" customHeight="1" spans="2:8">
      <c r="B9" s="110" t="s">
        <v>15</v>
      </c>
      <c r="C9" s="122"/>
      <c r="D9" s="110" t="s">
        <v>16</v>
      </c>
      <c r="E9" s="122">
        <v>122.81</v>
      </c>
      <c r="F9" s="122">
        <v>122.81</v>
      </c>
      <c r="G9" s="122"/>
      <c r="H9" s="122"/>
    </row>
    <row r="10" ht="20.35" customHeight="1" spans="2:8">
      <c r="B10" s="110" t="s">
        <v>17</v>
      </c>
      <c r="C10" s="122"/>
      <c r="D10" s="110" t="s">
        <v>18</v>
      </c>
      <c r="E10" s="122">
        <v>8.5</v>
      </c>
      <c r="F10" s="122">
        <v>8.5</v>
      </c>
      <c r="G10" s="122"/>
      <c r="H10" s="122"/>
    </row>
    <row r="11" ht="20.35" customHeight="1" spans="2:8">
      <c r="B11" s="110"/>
      <c r="C11" s="122"/>
      <c r="D11" s="110" t="s">
        <v>19</v>
      </c>
      <c r="E11" s="122">
        <v>551.46</v>
      </c>
      <c r="F11" s="122">
        <v>551.46</v>
      </c>
      <c r="G11" s="122"/>
      <c r="H11" s="122"/>
    </row>
    <row r="12" ht="20.35" customHeight="1" spans="2:8">
      <c r="B12" s="110"/>
      <c r="C12" s="122"/>
      <c r="D12" s="110" t="s">
        <v>20</v>
      </c>
      <c r="E12" s="122">
        <v>129.39</v>
      </c>
      <c r="F12" s="122">
        <v>129.39</v>
      </c>
      <c r="G12" s="122"/>
      <c r="H12" s="122"/>
    </row>
    <row r="13" ht="18.05" customHeight="1" spans="2:8">
      <c r="B13" s="140"/>
      <c r="C13" s="141"/>
      <c r="D13" s="140"/>
      <c r="E13" s="141"/>
      <c r="F13" s="141"/>
      <c r="G13" s="141"/>
      <c r="H13" s="141"/>
    </row>
    <row r="14" ht="19.55" customHeight="1" spans="2:8">
      <c r="B14" s="107" t="s">
        <v>21</v>
      </c>
      <c r="C14" s="139">
        <v>1592.09</v>
      </c>
      <c r="D14" s="107" t="s">
        <v>22</v>
      </c>
      <c r="E14" s="141"/>
      <c r="F14" s="141"/>
      <c r="G14" s="141"/>
      <c r="H14" s="141"/>
    </row>
    <row r="15" ht="18.8" customHeight="1" spans="2:8">
      <c r="B15" s="142" t="s">
        <v>23</v>
      </c>
      <c r="C15" s="122">
        <v>1592.09</v>
      </c>
      <c r="D15" s="140"/>
      <c r="E15" s="141"/>
      <c r="F15" s="141"/>
      <c r="G15" s="141"/>
      <c r="H15" s="141"/>
    </row>
    <row r="16" ht="18.05" customHeight="1" spans="2:8">
      <c r="B16" s="142" t="s">
        <v>24</v>
      </c>
      <c r="C16" s="122"/>
      <c r="D16" s="140"/>
      <c r="E16" s="141"/>
      <c r="F16" s="141"/>
      <c r="G16" s="141"/>
      <c r="H16" s="141"/>
    </row>
    <row r="17" ht="18.05" customHeight="1" spans="2:8">
      <c r="B17" s="142" t="s">
        <v>25</v>
      </c>
      <c r="C17" s="122"/>
      <c r="D17" s="140"/>
      <c r="E17" s="141"/>
      <c r="F17" s="141"/>
      <c r="G17" s="141"/>
      <c r="H17" s="141"/>
    </row>
    <row r="18" ht="18.05" customHeight="1" spans="2:8">
      <c r="B18" s="140"/>
      <c r="C18" s="141"/>
      <c r="D18" s="140"/>
      <c r="E18" s="141"/>
      <c r="F18" s="141"/>
      <c r="G18" s="141"/>
      <c r="H18" s="141"/>
    </row>
    <row r="19" ht="21.1" customHeight="1" spans="2:8">
      <c r="B19" s="121" t="s">
        <v>26</v>
      </c>
      <c r="C19" s="139">
        <v>15793.4</v>
      </c>
      <c r="D19" s="121" t="s">
        <v>27</v>
      </c>
      <c r="E19" s="139">
        <v>15793.4</v>
      </c>
      <c r="F19" s="139">
        <v>15793.4</v>
      </c>
      <c r="G19" s="139"/>
      <c r="H19" s="139"/>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abSelected="1" workbookViewId="0">
      <selection activeCell="C19" sqref="C19"/>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 min="7" max="7" width="9.76666666666667" customWidth="1"/>
  </cols>
  <sheetData>
    <row r="1" ht="14.3" customHeight="1" spans="1:6">
      <c r="A1" s="48"/>
      <c r="B1" s="49" t="s">
        <v>28</v>
      </c>
      <c r="C1" s="48"/>
      <c r="D1" s="48"/>
      <c r="E1" s="48"/>
      <c r="F1" s="48"/>
    </row>
    <row r="2" ht="14.3" customHeight="1" spans="2:6">
      <c r="B2" s="130" t="s">
        <v>29</v>
      </c>
      <c r="C2" s="130"/>
      <c r="D2" s="130"/>
      <c r="E2" s="130"/>
      <c r="F2" s="130"/>
    </row>
    <row r="3" ht="14.3" customHeight="1" spans="2:6">
      <c r="B3" s="130"/>
      <c r="C3" s="130"/>
      <c r="D3" s="130"/>
      <c r="E3" s="130"/>
      <c r="F3" s="130"/>
    </row>
    <row r="4" ht="14.3" customHeight="1" spans="2:6">
      <c r="B4" s="48"/>
      <c r="C4" s="48"/>
      <c r="D4" s="48"/>
      <c r="E4" s="48"/>
      <c r="F4" s="48"/>
    </row>
    <row r="5" ht="18.05" customHeight="1" spans="2:6">
      <c r="B5" s="48"/>
      <c r="C5" s="48"/>
      <c r="D5" s="48"/>
      <c r="E5" s="48"/>
      <c r="F5" s="102" t="s">
        <v>2</v>
      </c>
    </row>
    <row r="6" ht="30.15" customHeight="1" spans="2:6">
      <c r="B6" s="131" t="s">
        <v>30</v>
      </c>
      <c r="C6" s="131"/>
      <c r="D6" s="131" t="s">
        <v>31</v>
      </c>
      <c r="E6" s="131"/>
      <c r="F6" s="131"/>
    </row>
    <row r="7" ht="25.6" customHeight="1" spans="2:6">
      <c r="B7" s="131" t="s">
        <v>32</v>
      </c>
      <c r="C7" s="131" t="s">
        <v>33</v>
      </c>
      <c r="D7" s="131" t="s">
        <v>34</v>
      </c>
      <c r="E7" s="131" t="s">
        <v>35</v>
      </c>
      <c r="F7" s="131" t="s">
        <v>36</v>
      </c>
    </row>
    <row r="8" ht="19.55" customHeight="1" spans="2:6">
      <c r="B8" s="98" t="s">
        <v>7</v>
      </c>
      <c r="C8" s="98"/>
      <c r="D8" s="134">
        <v>15793.4</v>
      </c>
      <c r="E8" s="134">
        <v>2756.47</v>
      </c>
      <c r="F8" s="134">
        <v>13036.93</v>
      </c>
    </row>
    <row r="9" ht="17.3" customHeight="1" spans="2:6">
      <c r="B9" s="128" t="s">
        <v>37</v>
      </c>
      <c r="C9" s="129" t="s">
        <v>14</v>
      </c>
      <c r="D9" s="135">
        <v>14981.24</v>
      </c>
      <c r="E9" s="135">
        <v>2504.27</v>
      </c>
      <c r="F9" s="135">
        <v>12476.97</v>
      </c>
    </row>
    <row r="10" ht="15.05" customHeight="1" spans="2:6">
      <c r="B10" s="128" t="s">
        <v>38</v>
      </c>
      <c r="C10" s="129" t="s">
        <v>39</v>
      </c>
      <c r="D10" s="135">
        <v>4581.51</v>
      </c>
      <c r="E10" s="135">
        <v>2080.78</v>
      </c>
      <c r="F10" s="135">
        <v>2500.73</v>
      </c>
    </row>
    <row r="11" ht="16.55" customHeight="1" spans="2:6">
      <c r="B11" s="128" t="s">
        <v>40</v>
      </c>
      <c r="C11" s="129" t="s">
        <v>41</v>
      </c>
      <c r="D11" s="135">
        <v>842.53</v>
      </c>
      <c r="E11" s="135">
        <v>842.53</v>
      </c>
      <c r="F11" s="135"/>
    </row>
    <row r="12" ht="16.55" customHeight="1" spans="2:6">
      <c r="B12" s="128" t="s">
        <v>42</v>
      </c>
      <c r="C12" s="129" t="s">
        <v>43</v>
      </c>
      <c r="D12" s="135">
        <v>977.1</v>
      </c>
      <c r="E12" s="135"/>
      <c r="F12" s="135">
        <v>977.1</v>
      </c>
    </row>
    <row r="13" ht="16.55" customHeight="1" spans="2:6">
      <c r="B13" s="128" t="s">
        <v>44</v>
      </c>
      <c r="C13" s="129" t="s">
        <v>45</v>
      </c>
      <c r="D13" s="135">
        <v>16</v>
      </c>
      <c r="E13" s="135"/>
      <c r="F13" s="135">
        <v>16</v>
      </c>
    </row>
    <row r="14" ht="16.55" customHeight="1" spans="2:6">
      <c r="B14" s="128" t="s">
        <v>46</v>
      </c>
      <c r="C14" s="129" t="s">
        <v>47</v>
      </c>
      <c r="D14" s="135">
        <v>485.45</v>
      </c>
      <c r="E14" s="135">
        <v>434.45</v>
      </c>
      <c r="F14" s="135">
        <v>51</v>
      </c>
    </row>
    <row r="15" ht="16.55" customHeight="1" spans="2:6">
      <c r="B15" s="136" t="s">
        <v>48</v>
      </c>
      <c r="C15" s="137" t="s">
        <v>49</v>
      </c>
      <c r="D15" s="135">
        <v>1670.83</v>
      </c>
      <c r="E15" s="135">
        <v>803.79</v>
      </c>
      <c r="F15" s="135">
        <v>867.03</v>
      </c>
    </row>
    <row r="16" ht="16.55" customHeight="1" spans="2:6">
      <c r="B16" s="128" t="s">
        <v>50</v>
      </c>
      <c r="C16" s="129" t="s">
        <v>51</v>
      </c>
      <c r="D16" s="135">
        <v>100</v>
      </c>
      <c r="E16" s="135"/>
      <c r="F16" s="135">
        <v>100</v>
      </c>
    </row>
    <row r="17" ht="16.55" customHeight="1" spans="2:6">
      <c r="B17" s="128" t="s">
        <v>52</v>
      </c>
      <c r="C17" s="129" t="s">
        <v>53</v>
      </c>
      <c r="D17" s="135">
        <v>68</v>
      </c>
      <c r="E17" s="135"/>
      <c r="F17" s="135">
        <v>68</v>
      </c>
    </row>
    <row r="18" ht="16.55" customHeight="1" spans="2:6">
      <c r="B18" s="128" t="s">
        <v>54</v>
      </c>
      <c r="C18" s="137" t="s">
        <v>55</v>
      </c>
      <c r="D18" s="135">
        <v>268.96</v>
      </c>
      <c r="E18" s="135"/>
      <c r="F18" s="135">
        <v>268.96</v>
      </c>
    </row>
    <row r="19" ht="16.55" customHeight="1" spans="2:6">
      <c r="B19" s="128" t="s">
        <v>56</v>
      </c>
      <c r="C19" s="137" t="s">
        <v>57</v>
      </c>
      <c r="D19" s="135">
        <v>152.65</v>
      </c>
      <c r="E19" s="135"/>
      <c r="F19" s="135">
        <v>152.65</v>
      </c>
    </row>
    <row r="20" ht="15.05" customHeight="1" spans="2:6">
      <c r="B20" s="128" t="s">
        <v>58</v>
      </c>
      <c r="C20" s="129" t="s">
        <v>59</v>
      </c>
      <c r="D20" s="135">
        <v>423.49</v>
      </c>
      <c r="E20" s="135">
        <v>423.49</v>
      </c>
      <c r="F20" s="135"/>
    </row>
    <row r="21" ht="16.55" customHeight="1" spans="2:6">
      <c r="B21" s="128" t="s">
        <v>60</v>
      </c>
      <c r="C21" s="129" t="s">
        <v>61</v>
      </c>
      <c r="D21" s="135">
        <v>237.78</v>
      </c>
      <c r="E21" s="135">
        <v>237.78</v>
      </c>
      <c r="F21" s="135"/>
    </row>
    <row r="22" ht="16.55" customHeight="1" spans="2:6">
      <c r="B22" s="128" t="s">
        <v>62</v>
      </c>
      <c r="C22" s="129" t="s">
        <v>63</v>
      </c>
      <c r="D22" s="135">
        <v>113.94</v>
      </c>
      <c r="E22" s="135">
        <v>113.94</v>
      </c>
      <c r="F22" s="135"/>
    </row>
    <row r="23" ht="16.55" customHeight="1" spans="2:6">
      <c r="B23" s="128" t="s">
        <v>64</v>
      </c>
      <c r="C23" s="129" t="s">
        <v>65</v>
      </c>
      <c r="D23" s="135">
        <v>71.77</v>
      </c>
      <c r="E23" s="135">
        <v>71.77</v>
      </c>
      <c r="F23" s="135"/>
    </row>
    <row r="24" ht="15.05" customHeight="1" spans="2:6">
      <c r="B24" s="128" t="s">
        <v>66</v>
      </c>
      <c r="C24" s="129" t="s">
        <v>67</v>
      </c>
      <c r="D24" s="135">
        <v>6469.23</v>
      </c>
      <c r="E24" s="135"/>
      <c r="F24" s="135">
        <v>6469.23</v>
      </c>
    </row>
    <row r="25" ht="16.55" customHeight="1" spans="2:6">
      <c r="B25" s="128" t="s">
        <v>68</v>
      </c>
      <c r="C25" s="129" t="s">
        <v>69</v>
      </c>
      <c r="D25" s="135">
        <v>4800</v>
      </c>
      <c r="E25" s="135"/>
      <c r="F25" s="135">
        <v>4800</v>
      </c>
    </row>
    <row r="26" ht="16.55" customHeight="1" spans="2:6">
      <c r="B26" s="128" t="s">
        <v>70</v>
      </c>
      <c r="C26" s="129" t="s">
        <v>71</v>
      </c>
      <c r="D26" s="135">
        <v>922.23</v>
      </c>
      <c r="E26" s="135"/>
      <c r="F26" s="135">
        <v>922.23</v>
      </c>
    </row>
    <row r="27" ht="16.55" customHeight="1" spans="2:6">
      <c r="B27" s="128" t="s">
        <v>72</v>
      </c>
      <c r="C27" s="129" t="s">
        <v>73</v>
      </c>
      <c r="D27" s="135">
        <v>27</v>
      </c>
      <c r="E27" s="135"/>
      <c r="F27" s="135">
        <v>27</v>
      </c>
    </row>
    <row r="28" ht="16.55" customHeight="1" spans="2:6">
      <c r="B28" s="128" t="s">
        <v>74</v>
      </c>
      <c r="C28" s="129" t="s">
        <v>75</v>
      </c>
      <c r="D28" s="135">
        <v>720</v>
      </c>
      <c r="E28" s="135"/>
      <c r="F28" s="135">
        <v>720</v>
      </c>
    </row>
    <row r="29" ht="15.05" customHeight="1" spans="2:6">
      <c r="B29" s="128" t="s">
        <v>76</v>
      </c>
      <c r="C29" s="137" t="s">
        <v>77</v>
      </c>
      <c r="D29" s="135">
        <v>689</v>
      </c>
      <c r="E29" s="135"/>
      <c r="F29" s="135">
        <v>689</v>
      </c>
    </row>
    <row r="30" ht="16.55" customHeight="1" spans="2:6">
      <c r="B30" s="128" t="s">
        <v>78</v>
      </c>
      <c r="C30" s="129" t="s">
        <v>79</v>
      </c>
      <c r="D30" s="135">
        <v>689</v>
      </c>
      <c r="E30" s="135"/>
      <c r="F30" s="135">
        <v>689</v>
      </c>
    </row>
    <row r="31" ht="15.05" customHeight="1" spans="2:6">
      <c r="B31" s="128" t="s">
        <v>80</v>
      </c>
      <c r="C31" s="137" t="s">
        <v>81</v>
      </c>
      <c r="D31" s="135">
        <v>2818</v>
      </c>
      <c r="E31" s="135"/>
      <c r="F31" s="135">
        <v>2818</v>
      </c>
    </row>
    <row r="32" ht="16.55" customHeight="1" spans="2:6">
      <c r="B32" s="128" t="s">
        <v>82</v>
      </c>
      <c r="C32" s="129" t="s">
        <v>83</v>
      </c>
      <c r="D32" s="135">
        <v>2818</v>
      </c>
      <c r="E32" s="135"/>
      <c r="F32" s="135">
        <v>2818</v>
      </c>
    </row>
    <row r="33" ht="17.3" customHeight="1" spans="2:6">
      <c r="B33" s="128" t="s">
        <v>84</v>
      </c>
      <c r="C33" s="129" t="s">
        <v>16</v>
      </c>
      <c r="D33" s="135">
        <v>122.81</v>
      </c>
      <c r="E33" s="135">
        <v>122.81</v>
      </c>
      <c r="F33" s="135"/>
    </row>
    <row r="34" ht="15.05" customHeight="1" spans="2:6">
      <c r="B34" s="128" t="s">
        <v>85</v>
      </c>
      <c r="C34" s="129" t="s">
        <v>86</v>
      </c>
      <c r="D34" s="135">
        <v>122.81</v>
      </c>
      <c r="E34" s="135">
        <v>122.81</v>
      </c>
      <c r="F34" s="135"/>
    </row>
    <row r="35" ht="16.55" customHeight="1" spans="2:6">
      <c r="B35" s="128" t="s">
        <v>87</v>
      </c>
      <c r="C35" s="129" t="s">
        <v>88</v>
      </c>
      <c r="D35" s="135">
        <v>122.81</v>
      </c>
      <c r="E35" s="135">
        <v>122.81</v>
      </c>
      <c r="F35" s="135"/>
    </row>
    <row r="36" ht="17.3" customHeight="1" spans="2:6">
      <c r="B36" s="128" t="s">
        <v>89</v>
      </c>
      <c r="C36" s="129" t="s">
        <v>18</v>
      </c>
      <c r="D36" s="135">
        <v>8.5</v>
      </c>
      <c r="E36" s="135"/>
      <c r="F36" s="135">
        <v>8.5</v>
      </c>
    </row>
    <row r="37" ht="15.05" customHeight="1" spans="2:6">
      <c r="B37" s="128" t="s">
        <v>90</v>
      </c>
      <c r="C37" s="137" t="s">
        <v>91</v>
      </c>
      <c r="D37" s="135">
        <v>8.5</v>
      </c>
      <c r="E37" s="135"/>
      <c r="F37" s="135">
        <v>8.5</v>
      </c>
    </row>
    <row r="38" ht="16.55" customHeight="1" spans="2:6">
      <c r="B38" s="128" t="s">
        <v>92</v>
      </c>
      <c r="C38" s="129" t="s">
        <v>93</v>
      </c>
      <c r="D38" s="135">
        <v>8.5</v>
      </c>
      <c r="E38" s="135"/>
      <c r="F38" s="135">
        <v>8.5</v>
      </c>
    </row>
    <row r="39" ht="17.3" customHeight="1" spans="2:6">
      <c r="B39" s="128" t="s">
        <v>94</v>
      </c>
      <c r="C39" s="129" t="s">
        <v>19</v>
      </c>
      <c r="D39" s="135">
        <v>551.46</v>
      </c>
      <c r="E39" s="135"/>
      <c r="F39" s="135">
        <v>551.46</v>
      </c>
    </row>
    <row r="40" ht="15.05" customHeight="1" spans="2:6">
      <c r="B40" s="128" t="s">
        <v>95</v>
      </c>
      <c r="C40" s="129" t="s">
        <v>96</v>
      </c>
      <c r="D40" s="135">
        <v>551.46</v>
      </c>
      <c r="E40" s="135"/>
      <c r="F40" s="135">
        <v>551.46</v>
      </c>
    </row>
    <row r="41" ht="16.55" customHeight="1" spans="2:6">
      <c r="B41" s="128" t="s">
        <v>97</v>
      </c>
      <c r="C41" s="129" t="s">
        <v>98</v>
      </c>
      <c r="D41" s="135">
        <v>551.46</v>
      </c>
      <c r="E41" s="135"/>
      <c r="F41" s="135">
        <v>551.46</v>
      </c>
    </row>
    <row r="42" ht="17.3" customHeight="1" spans="2:6">
      <c r="B42" s="128" t="s">
        <v>99</v>
      </c>
      <c r="C42" s="129" t="s">
        <v>20</v>
      </c>
      <c r="D42" s="135">
        <v>129.39</v>
      </c>
      <c r="E42" s="135">
        <v>129.39</v>
      </c>
      <c r="F42" s="135"/>
    </row>
    <row r="43" ht="15.05" customHeight="1" spans="2:6">
      <c r="B43" s="128" t="s">
        <v>100</v>
      </c>
      <c r="C43" s="129" t="s">
        <v>101</v>
      </c>
      <c r="D43" s="135">
        <v>129.39</v>
      </c>
      <c r="E43" s="135">
        <v>129.39</v>
      </c>
      <c r="F43" s="135"/>
    </row>
    <row r="44" ht="16.55" customHeight="1" spans="2:6">
      <c r="B44" s="128" t="s">
        <v>102</v>
      </c>
      <c r="C44" s="129" t="s">
        <v>103</v>
      </c>
      <c r="D44" s="135">
        <v>107.66</v>
      </c>
      <c r="E44" s="135">
        <v>107.66</v>
      </c>
      <c r="F44" s="135"/>
    </row>
    <row r="45" ht="16.55" customHeight="1" spans="2:6">
      <c r="B45" s="128" t="s">
        <v>104</v>
      </c>
      <c r="C45" s="129" t="s">
        <v>105</v>
      </c>
      <c r="D45" s="135">
        <v>21.73</v>
      </c>
      <c r="E45" s="135">
        <v>21.73</v>
      </c>
      <c r="F45" s="135"/>
    </row>
    <row r="46" ht="20.35" customHeight="1" spans="2:6">
      <c r="B46" s="138"/>
      <c r="C46" s="138"/>
      <c r="D46" s="138"/>
      <c r="E46" s="138"/>
      <c r="F46" s="138"/>
    </row>
  </sheetData>
  <mergeCells count="5">
    <mergeCell ref="B6:C6"/>
    <mergeCell ref="D6:F6"/>
    <mergeCell ref="B8:C8"/>
    <mergeCell ref="B46:F46"/>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7" workbookViewId="0">
      <selection activeCell="A1" sqref="A1"/>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5.8" customHeight="1" spans="1:6">
      <c r="A1" s="48"/>
      <c r="B1" s="133" t="s">
        <v>106</v>
      </c>
      <c r="C1" s="123"/>
      <c r="D1" s="123"/>
      <c r="E1" s="123"/>
      <c r="F1" s="123"/>
    </row>
    <row r="2" ht="14.3" customHeight="1" spans="2:6">
      <c r="B2" s="125" t="s">
        <v>107</v>
      </c>
      <c r="C2" s="125"/>
      <c r="D2" s="125"/>
      <c r="E2" s="125"/>
      <c r="F2" s="125"/>
    </row>
    <row r="3" ht="14.3" customHeight="1" spans="2:6">
      <c r="B3" s="125"/>
      <c r="C3" s="125"/>
      <c r="D3" s="125"/>
      <c r="E3" s="125"/>
      <c r="F3" s="125"/>
    </row>
    <row r="4" ht="14.3" customHeight="1" spans="2:6">
      <c r="B4" s="123"/>
      <c r="C4" s="123"/>
      <c r="D4" s="123"/>
      <c r="E4" s="123"/>
      <c r="F4" s="123"/>
    </row>
    <row r="5" ht="17.3" customHeight="1" spans="2:6">
      <c r="B5" s="123"/>
      <c r="C5" s="123"/>
      <c r="D5" s="123"/>
      <c r="E5" s="123"/>
      <c r="F5" s="102" t="s">
        <v>2</v>
      </c>
    </row>
    <row r="6" ht="31.65" customHeight="1" spans="2:6">
      <c r="B6" s="126" t="s">
        <v>108</v>
      </c>
      <c r="C6" s="126"/>
      <c r="D6" s="126" t="s">
        <v>109</v>
      </c>
      <c r="E6" s="126"/>
      <c r="F6" s="126"/>
    </row>
    <row r="7" ht="24.1" customHeight="1" spans="2:6">
      <c r="B7" s="126" t="s">
        <v>110</v>
      </c>
      <c r="C7" s="126" t="s">
        <v>33</v>
      </c>
      <c r="D7" s="126" t="s">
        <v>34</v>
      </c>
      <c r="E7" s="126" t="s">
        <v>111</v>
      </c>
      <c r="F7" s="126" t="s">
        <v>112</v>
      </c>
    </row>
    <row r="8" ht="17.3" customHeight="1" spans="2:6">
      <c r="B8" s="127" t="s">
        <v>7</v>
      </c>
      <c r="C8" s="127"/>
      <c r="D8" s="99">
        <v>2756.47</v>
      </c>
      <c r="E8" s="99">
        <v>2229.91</v>
      </c>
      <c r="F8" s="99">
        <v>526.56</v>
      </c>
    </row>
    <row r="9" ht="17.3" customHeight="1" spans="2:6">
      <c r="B9" s="128" t="s">
        <v>113</v>
      </c>
      <c r="C9" s="129" t="s">
        <v>114</v>
      </c>
      <c r="D9" s="101">
        <v>1945.46</v>
      </c>
      <c r="E9" s="101">
        <v>1945.46</v>
      </c>
      <c r="F9" s="101"/>
    </row>
    <row r="10" ht="16.55" customHeight="1" spans="2:6">
      <c r="B10" s="128" t="s">
        <v>115</v>
      </c>
      <c r="C10" s="129" t="s">
        <v>116</v>
      </c>
      <c r="D10" s="101">
        <v>458.51</v>
      </c>
      <c r="E10" s="101">
        <v>458.51</v>
      </c>
      <c r="F10" s="101"/>
    </row>
    <row r="11" ht="16.55" customHeight="1" spans="2:6">
      <c r="B11" s="128" t="s">
        <v>117</v>
      </c>
      <c r="C11" s="129" t="s">
        <v>118</v>
      </c>
      <c r="D11" s="101">
        <v>368.26</v>
      </c>
      <c r="E11" s="101">
        <v>368.26</v>
      </c>
      <c r="F11" s="101"/>
    </row>
    <row r="12" ht="16.55" customHeight="1" spans="2:6">
      <c r="B12" s="128" t="s">
        <v>119</v>
      </c>
      <c r="C12" s="129" t="s">
        <v>120</v>
      </c>
      <c r="D12" s="101">
        <v>419.75</v>
      </c>
      <c r="E12" s="101">
        <v>419.75</v>
      </c>
      <c r="F12" s="101"/>
    </row>
    <row r="13" ht="16.55" customHeight="1" spans="2:6">
      <c r="B13" s="128" t="s">
        <v>121</v>
      </c>
      <c r="C13" s="129" t="s">
        <v>122</v>
      </c>
      <c r="D13" s="101">
        <v>76.46</v>
      </c>
      <c r="E13" s="101">
        <v>76.46</v>
      </c>
      <c r="F13" s="101"/>
    </row>
    <row r="14" ht="16.55" customHeight="1" spans="2:6">
      <c r="B14" s="128" t="s">
        <v>123</v>
      </c>
      <c r="C14" s="129" t="s">
        <v>124</v>
      </c>
      <c r="D14" s="101">
        <v>143.55</v>
      </c>
      <c r="E14" s="101">
        <v>143.55</v>
      </c>
      <c r="F14" s="101"/>
    </row>
    <row r="15" ht="16.55" customHeight="1" spans="2:6">
      <c r="B15" s="128" t="s">
        <v>125</v>
      </c>
      <c r="C15" s="129" t="s">
        <v>126</v>
      </c>
      <c r="D15" s="101">
        <v>71.77</v>
      </c>
      <c r="E15" s="101">
        <v>71.77</v>
      </c>
      <c r="F15" s="101"/>
    </row>
    <row r="16" ht="16.55" customHeight="1" spans="2:6">
      <c r="B16" s="128" t="s">
        <v>127</v>
      </c>
      <c r="C16" s="129" t="s">
        <v>128</v>
      </c>
      <c r="D16" s="101">
        <v>71.77</v>
      </c>
      <c r="E16" s="101">
        <v>71.77</v>
      </c>
      <c r="F16" s="101"/>
    </row>
    <row r="17" ht="16.55" customHeight="1" spans="2:6">
      <c r="B17" s="128" t="s">
        <v>129</v>
      </c>
      <c r="C17" s="129" t="s">
        <v>130</v>
      </c>
      <c r="D17" s="101">
        <v>20.64</v>
      </c>
      <c r="E17" s="101">
        <v>20.64</v>
      </c>
      <c r="F17" s="101"/>
    </row>
    <row r="18" ht="16.55" customHeight="1" spans="2:6">
      <c r="B18" s="128" t="s">
        <v>131</v>
      </c>
      <c r="C18" s="129" t="s">
        <v>132</v>
      </c>
      <c r="D18" s="101">
        <v>107.66</v>
      </c>
      <c r="E18" s="101">
        <v>107.66</v>
      </c>
      <c r="F18" s="101"/>
    </row>
    <row r="19" ht="16.55" customHeight="1" spans="2:6">
      <c r="B19" s="128" t="s">
        <v>133</v>
      </c>
      <c r="C19" s="129" t="s">
        <v>134</v>
      </c>
      <c r="D19" s="101">
        <v>30.4</v>
      </c>
      <c r="E19" s="101">
        <v>30.4</v>
      </c>
      <c r="F19" s="101"/>
    </row>
    <row r="20" ht="16.55" customHeight="1" spans="2:6">
      <c r="B20" s="128" t="s">
        <v>135</v>
      </c>
      <c r="C20" s="129" t="s">
        <v>136</v>
      </c>
      <c r="D20" s="101">
        <v>176.69</v>
      </c>
      <c r="E20" s="101">
        <v>176.69</v>
      </c>
      <c r="F20" s="101"/>
    </row>
    <row r="21" ht="17.3" customHeight="1" spans="2:6">
      <c r="B21" s="128" t="s">
        <v>137</v>
      </c>
      <c r="C21" s="129" t="s">
        <v>138</v>
      </c>
      <c r="D21" s="101">
        <v>569.64</v>
      </c>
      <c r="E21" s="101">
        <v>87.59</v>
      </c>
      <c r="F21" s="101">
        <v>482.05</v>
      </c>
    </row>
    <row r="22" ht="16.55" customHeight="1" spans="2:6">
      <c r="B22" s="128" t="s">
        <v>139</v>
      </c>
      <c r="C22" s="129" t="s">
        <v>140</v>
      </c>
      <c r="D22" s="101">
        <v>201.2</v>
      </c>
      <c r="E22" s="101"/>
      <c r="F22" s="101">
        <v>201.2</v>
      </c>
    </row>
    <row r="23" ht="16.55" customHeight="1" spans="2:6">
      <c r="B23" s="128" t="s">
        <v>141</v>
      </c>
      <c r="C23" s="129" t="s">
        <v>142</v>
      </c>
      <c r="D23" s="101">
        <v>22</v>
      </c>
      <c r="E23" s="101"/>
      <c r="F23" s="101">
        <v>22</v>
      </c>
    </row>
    <row r="24" ht="16.55" customHeight="1" spans="2:6">
      <c r="B24" s="128" t="s">
        <v>143</v>
      </c>
      <c r="C24" s="129" t="s">
        <v>144</v>
      </c>
      <c r="D24" s="101">
        <v>1.2</v>
      </c>
      <c r="E24" s="101"/>
      <c r="F24" s="101">
        <v>1.2</v>
      </c>
    </row>
    <row r="25" ht="16.55" customHeight="1" spans="2:6">
      <c r="B25" s="128" t="s">
        <v>145</v>
      </c>
      <c r="C25" s="129" t="s">
        <v>146</v>
      </c>
      <c r="D25" s="101">
        <v>0.4</v>
      </c>
      <c r="E25" s="101"/>
      <c r="F25" s="101">
        <v>0.4</v>
      </c>
    </row>
    <row r="26" ht="16.55" customHeight="1" spans="2:6">
      <c r="B26" s="128" t="s">
        <v>147</v>
      </c>
      <c r="C26" s="129" t="s">
        <v>148</v>
      </c>
      <c r="D26" s="101">
        <v>39</v>
      </c>
      <c r="E26" s="101"/>
      <c r="F26" s="101">
        <v>39</v>
      </c>
    </row>
    <row r="27" ht="16.55" customHeight="1" spans="2:6">
      <c r="B27" s="128" t="s">
        <v>149</v>
      </c>
      <c r="C27" s="129" t="s">
        <v>150</v>
      </c>
      <c r="D27" s="101">
        <v>10</v>
      </c>
      <c r="E27" s="101"/>
      <c r="F27" s="101">
        <v>10</v>
      </c>
    </row>
    <row r="28" ht="16.55" customHeight="1" spans="2:6">
      <c r="B28" s="128" t="s">
        <v>151</v>
      </c>
      <c r="C28" s="129" t="s">
        <v>152</v>
      </c>
      <c r="D28" s="101">
        <v>11.7</v>
      </c>
      <c r="E28" s="101"/>
      <c r="F28" s="101">
        <v>11.7</v>
      </c>
    </row>
    <row r="29" ht="16.55" customHeight="1" spans="2:6">
      <c r="B29" s="128" t="s">
        <v>153</v>
      </c>
      <c r="C29" s="129" t="s">
        <v>154</v>
      </c>
      <c r="D29" s="101">
        <v>4</v>
      </c>
      <c r="E29" s="101"/>
      <c r="F29" s="101">
        <v>4</v>
      </c>
    </row>
    <row r="30" ht="16.55" customHeight="1" spans="2:6">
      <c r="B30" s="128" t="s">
        <v>155</v>
      </c>
      <c r="C30" s="129" t="s">
        <v>156</v>
      </c>
      <c r="D30" s="101">
        <v>11</v>
      </c>
      <c r="E30" s="101"/>
      <c r="F30" s="101">
        <v>11</v>
      </c>
    </row>
    <row r="31" ht="16.55" customHeight="1" spans="2:6">
      <c r="B31" s="128" t="s">
        <v>157</v>
      </c>
      <c r="C31" s="129" t="s">
        <v>158</v>
      </c>
      <c r="D31" s="101">
        <v>19.46</v>
      </c>
      <c r="E31" s="101"/>
      <c r="F31" s="101">
        <v>19.46</v>
      </c>
    </row>
    <row r="32" ht="16.55" customHeight="1" spans="2:6">
      <c r="B32" s="128" t="s">
        <v>159</v>
      </c>
      <c r="C32" s="129" t="s">
        <v>160</v>
      </c>
      <c r="D32" s="101">
        <v>1.5</v>
      </c>
      <c r="E32" s="101"/>
      <c r="F32" s="101">
        <v>1.5</v>
      </c>
    </row>
    <row r="33" ht="16.55" customHeight="1" spans="2:6">
      <c r="B33" s="128" t="s">
        <v>161</v>
      </c>
      <c r="C33" s="129" t="s">
        <v>162</v>
      </c>
      <c r="D33" s="101">
        <v>17</v>
      </c>
      <c r="E33" s="101"/>
      <c r="F33" s="101">
        <v>17</v>
      </c>
    </row>
    <row r="34" ht="16.55" customHeight="1" spans="2:6">
      <c r="B34" s="128" t="s">
        <v>163</v>
      </c>
      <c r="C34" s="129" t="s">
        <v>164</v>
      </c>
      <c r="D34" s="101">
        <v>17.94</v>
      </c>
      <c r="E34" s="101"/>
      <c r="F34" s="101">
        <v>17.94</v>
      </c>
    </row>
    <row r="35" ht="16.55" customHeight="1" spans="2:6">
      <c r="B35" s="128" t="s">
        <v>165</v>
      </c>
      <c r="C35" s="129" t="s">
        <v>166</v>
      </c>
      <c r="D35" s="101">
        <v>16.05</v>
      </c>
      <c r="E35" s="101"/>
      <c r="F35" s="101">
        <v>16.05</v>
      </c>
    </row>
    <row r="36" ht="16.55" customHeight="1" spans="2:6">
      <c r="B36" s="128" t="s">
        <v>167</v>
      </c>
      <c r="C36" s="129" t="s">
        <v>168</v>
      </c>
      <c r="D36" s="101">
        <v>6</v>
      </c>
      <c r="E36" s="101"/>
      <c r="F36" s="101">
        <v>6</v>
      </c>
    </row>
    <row r="37" ht="16.55" customHeight="1" spans="2:6">
      <c r="B37" s="128" t="s">
        <v>169</v>
      </c>
      <c r="C37" s="129" t="s">
        <v>170</v>
      </c>
      <c r="D37" s="101">
        <v>163.59</v>
      </c>
      <c r="E37" s="101">
        <v>87.59</v>
      </c>
      <c r="F37" s="101">
        <v>76</v>
      </c>
    </row>
    <row r="38" ht="16.55" customHeight="1" spans="2:6">
      <c r="B38" s="128" t="s">
        <v>171</v>
      </c>
      <c r="C38" s="129" t="s">
        <v>172</v>
      </c>
      <c r="D38" s="101">
        <v>27.6</v>
      </c>
      <c r="E38" s="101"/>
      <c r="F38" s="101">
        <v>27.6</v>
      </c>
    </row>
    <row r="39" ht="17.3" customHeight="1" spans="2:6">
      <c r="B39" s="128" t="s">
        <v>173</v>
      </c>
      <c r="C39" s="129" t="s">
        <v>174</v>
      </c>
      <c r="D39" s="101">
        <v>208.37</v>
      </c>
      <c r="E39" s="101">
        <v>196.86</v>
      </c>
      <c r="F39" s="101">
        <v>11.51</v>
      </c>
    </row>
    <row r="40" ht="16.55" customHeight="1" spans="2:6">
      <c r="B40" s="128" t="s">
        <v>175</v>
      </c>
      <c r="C40" s="129" t="s">
        <v>176</v>
      </c>
      <c r="D40" s="101">
        <v>0.2</v>
      </c>
      <c r="E40" s="101">
        <v>0.2</v>
      </c>
      <c r="F40" s="101"/>
    </row>
    <row r="41" ht="16.55" customHeight="1" spans="2:6">
      <c r="B41" s="128" t="s">
        <v>177</v>
      </c>
      <c r="C41" s="129" t="s">
        <v>178</v>
      </c>
      <c r="D41" s="101">
        <v>208.17</v>
      </c>
      <c r="E41" s="101">
        <v>196.66</v>
      </c>
      <c r="F41" s="101">
        <v>11.51</v>
      </c>
    </row>
    <row r="42" ht="17.3" customHeight="1" spans="2:6">
      <c r="B42" s="128" t="s">
        <v>179</v>
      </c>
      <c r="C42" s="129" t="s">
        <v>180</v>
      </c>
      <c r="D42" s="101">
        <v>33</v>
      </c>
      <c r="E42" s="101"/>
      <c r="F42" s="101">
        <v>33</v>
      </c>
    </row>
    <row r="43" ht="16.55" customHeight="1" spans="2:6">
      <c r="B43" s="128" t="s">
        <v>181</v>
      </c>
      <c r="C43" s="129" t="s">
        <v>182</v>
      </c>
      <c r="D43" s="101">
        <v>33</v>
      </c>
      <c r="E43" s="101"/>
      <c r="F43" s="101">
        <v>33</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 min="8" max="8" width="9.76666666666667" customWidth="1"/>
  </cols>
  <sheetData>
    <row r="1" ht="14.3" customHeight="1" spans="1:2">
      <c r="A1" s="48"/>
      <c r="B1" s="49" t="s">
        <v>183</v>
      </c>
    </row>
    <row r="2" ht="14.3" customHeight="1" spans="2:7">
      <c r="B2" s="130" t="s">
        <v>184</v>
      </c>
      <c r="C2" s="130"/>
      <c r="D2" s="130"/>
      <c r="E2" s="130"/>
      <c r="F2" s="130"/>
      <c r="G2" s="130"/>
    </row>
    <row r="3" ht="14.3" customHeight="1" spans="2:7">
      <c r="B3" s="130"/>
      <c r="C3" s="130"/>
      <c r="D3" s="130"/>
      <c r="E3" s="130"/>
      <c r="F3" s="130"/>
      <c r="G3" s="130"/>
    </row>
    <row r="4" ht="14.3" customHeight="1" spans="2:7">
      <c r="B4" s="130"/>
      <c r="C4" s="130"/>
      <c r="D4" s="130"/>
      <c r="E4" s="130"/>
      <c r="F4" s="130"/>
      <c r="G4" s="130"/>
    </row>
    <row r="5" ht="18.05" customHeight="1" spans="7:7">
      <c r="G5" s="102" t="s">
        <v>2</v>
      </c>
    </row>
    <row r="6" ht="33.9" customHeight="1" spans="2:7">
      <c r="B6" s="131" t="s">
        <v>31</v>
      </c>
      <c r="C6" s="131"/>
      <c r="D6" s="131"/>
      <c r="E6" s="131"/>
      <c r="F6" s="131"/>
      <c r="G6" s="131"/>
    </row>
    <row r="7" ht="31.65" customHeight="1" spans="2:7">
      <c r="B7" s="131" t="s">
        <v>7</v>
      </c>
      <c r="C7" s="131" t="s">
        <v>185</v>
      </c>
      <c r="D7" s="131" t="s">
        <v>186</v>
      </c>
      <c r="E7" s="131"/>
      <c r="F7" s="131"/>
      <c r="G7" s="131" t="s">
        <v>187</v>
      </c>
    </row>
    <row r="8" ht="31.65" customHeight="1" spans="2:7">
      <c r="B8" s="131"/>
      <c r="C8" s="131"/>
      <c r="D8" s="131" t="s">
        <v>188</v>
      </c>
      <c r="E8" s="131" t="s">
        <v>189</v>
      </c>
      <c r="F8" s="131" t="s">
        <v>190</v>
      </c>
      <c r="G8" s="131"/>
    </row>
    <row r="9" ht="22.6" customHeight="1" spans="2:7">
      <c r="B9" s="132">
        <v>7.5</v>
      </c>
      <c r="C9" s="132"/>
      <c r="D9" s="132">
        <v>6</v>
      </c>
      <c r="E9" s="132"/>
      <c r="F9" s="132">
        <v>6</v>
      </c>
      <c r="G9" s="132">
        <v>1.5</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4.3" customHeight="1" spans="1:6">
      <c r="A1" s="48"/>
      <c r="B1" s="124" t="s">
        <v>191</v>
      </c>
      <c r="C1" s="123"/>
      <c r="D1" s="123"/>
      <c r="E1" s="123"/>
      <c r="F1" s="123"/>
    </row>
    <row r="2" ht="21.85" customHeight="1" spans="2:6">
      <c r="B2" s="125" t="s">
        <v>192</v>
      </c>
      <c r="C2" s="125"/>
      <c r="D2" s="125"/>
      <c r="E2" s="125"/>
      <c r="F2" s="125"/>
    </row>
    <row r="3" ht="23.35" customHeight="1" spans="2:6">
      <c r="B3" s="125"/>
      <c r="C3" s="125"/>
      <c r="D3" s="125"/>
      <c r="E3" s="125"/>
      <c r="F3" s="125"/>
    </row>
    <row r="4" ht="14.3" customHeight="1" spans="2:6">
      <c r="B4" s="123"/>
      <c r="C4" s="123"/>
      <c r="D4" s="123"/>
      <c r="E4" s="123"/>
      <c r="F4" s="123"/>
    </row>
    <row r="5" ht="18.8" customHeight="1" spans="2:6">
      <c r="B5" s="123"/>
      <c r="C5" s="123"/>
      <c r="D5" s="123"/>
      <c r="E5" s="123"/>
      <c r="F5" s="102" t="s">
        <v>2</v>
      </c>
    </row>
    <row r="6" ht="29.35" customHeight="1" spans="2:6">
      <c r="B6" s="126" t="s">
        <v>32</v>
      </c>
      <c r="C6" s="126" t="s">
        <v>33</v>
      </c>
      <c r="D6" s="126" t="s">
        <v>193</v>
      </c>
      <c r="E6" s="126"/>
      <c r="F6" s="126"/>
    </row>
    <row r="7" ht="27.1" customHeight="1" spans="2:6">
      <c r="B7" s="126"/>
      <c r="C7" s="126"/>
      <c r="D7" s="126" t="s">
        <v>34</v>
      </c>
      <c r="E7" s="126" t="s">
        <v>35</v>
      </c>
      <c r="F7" s="126" t="s">
        <v>36</v>
      </c>
    </row>
    <row r="8" ht="18.05" customHeight="1" spans="2:6">
      <c r="B8" s="127" t="s">
        <v>7</v>
      </c>
      <c r="C8" s="127"/>
      <c r="D8" s="99"/>
      <c r="E8" s="99"/>
      <c r="F8" s="99"/>
    </row>
    <row r="9" ht="14.3" customHeight="1" spans="2:6">
      <c r="B9" s="128"/>
      <c r="C9" s="129"/>
      <c r="D9" s="101"/>
      <c r="E9" s="101"/>
      <c r="F9" s="101"/>
    </row>
    <row r="10" ht="14.3" customHeight="1" spans="2:6">
      <c r="B10" s="128" t="s">
        <v>194</v>
      </c>
      <c r="C10" s="129" t="s">
        <v>194</v>
      </c>
      <c r="D10" s="101"/>
      <c r="E10" s="101"/>
      <c r="F10" s="101"/>
    </row>
    <row r="11" ht="14.3" customHeight="1" spans="2:6">
      <c r="B11" s="128" t="s">
        <v>195</v>
      </c>
      <c r="C11" s="129" t="s">
        <v>195</v>
      </c>
      <c r="D11" s="101"/>
      <c r="E11" s="101"/>
      <c r="F11" s="101"/>
    </row>
    <row r="12" ht="14.3" customHeight="1" spans="2:6">
      <c r="B12" s="48" t="s">
        <v>196</v>
      </c>
      <c r="C12" s="48"/>
      <c r="D12" s="48"/>
      <c r="E12" s="48"/>
      <c r="F12" s="48"/>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4.3" customHeight="1" spans="1:3">
      <c r="A1" s="48"/>
      <c r="C1" s="49" t="s">
        <v>197</v>
      </c>
    </row>
    <row r="2" ht="14.3" customHeight="1" spans="3:6">
      <c r="C2" s="103" t="s">
        <v>198</v>
      </c>
      <c r="D2" s="103"/>
      <c r="E2" s="103"/>
      <c r="F2" s="103"/>
    </row>
    <row r="3" ht="14.3" customHeight="1" spans="3:6">
      <c r="C3" s="103"/>
      <c r="D3" s="103"/>
      <c r="E3" s="103"/>
      <c r="F3" s="103"/>
    </row>
    <row r="4" ht="14.3" customHeight="1"/>
    <row r="5" ht="20.35" customHeight="1" spans="6:6">
      <c r="F5" s="119" t="s">
        <v>2</v>
      </c>
    </row>
    <row r="6" ht="30.15" customHeight="1" spans="3:6">
      <c r="C6" s="120" t="s">
        <v>3</v>
      </c>
      <c r="D6" s="120"/>
      <c r="E6" s="120" t="s">
        <v>4</v>
      </c>
      <c r="F6" s="120"/>
    </row>
    <row r="7" ht="28.6" customHeight="1" spans="3:6">
      <c r="C7" s="120" t="s">
        <v>5</v>
      </c>
      <c r="D7" s="120" t="s">
        <v>6</v>
      </c>
      <c r="E7" s="120" t="s">
        <v>5</v>
      </c>
      <c r="F7" s="120" t="s">
        <v>6</v>
      </c>
    </row>
    <row r="8" ht="21.85" customHeight="1" spans="3:6">
      <c r="C8" s="121" t="s">
        <v>7</v>
      </c>
      <c r="D8" s="122">
        <v>15793.4</v>
      </c>
      <c r="E8" s="121" t="s">
        <v>7</v>
      </c>
      <c r="F8" s="122">
        <v>15793.4</v>
      </c>
    </row>
    <row r="9" ht="18.05" customHeight="1" spans="2:6">
      <c r="B9" s="123" t="s">
        <v>199</v>
      </c>
      <c r="C9" s="110" t="s">
        <v>13</v>
      </c>
      <c r="D9" s="122">
        <v>15793.4</v>
      </c>
      <c r="E9" s="110" t="s">
        <v>14</v>
      </c>
      <c r="F9" s="122">
        <v>14981.24</v>
      </c>
    </row>
    <row r="10" ht="18.05" customHeight="1" spans="2:6">
      <c r="B10" s="123"/>
      <c r="C10" s="110" t="s">
        <v>15</v>
      </c>
      <c r="D10" s="122"/>
      <c r="E10" s="110" t="s">
        <v>16</v>
      </c>
      <c r="F10" s="122">
        <v>122.81</v>
      </c>
    </row>
    <row r="11" ht="18.05" customHeight="1" spans="2:6">
      <c r="B11" s="123"/>
      <c r="C11" s="110" t="s">
        <v>17</v>
      </c>
      <c r="D11" s="122"/>
      <c r="E11" s="110" t="s">
        <v>18</v>
      </c>
      <c r="F11" s="122">
        <v>8.5</v>
      </c>
    </row>
    <row r="12" ht="18.05" customHeight="1" spans="2:6">
      <c r="B12" s="123"/>
      <c r="C12" s="110" t="s">
        <v>200</v>
      </c>
      <c r="D12" s="122"/>
      <c r="E12" s="110" t="s">
        <v>19</v>
      </c>
      <c r="F12" s="122">
        <v>551.46</v>
      </c>
    </row>
    <row r="13" ht="18.05" customHeight="1" spans="2:6">
      <c r="B13" s="123"/>
      <c r="C13" s="110" t="s">
        <v>201</v>
      </c>
      <c r="D13" s="122"/>
      <c r="E13" s="110" t="s">
        <v>20</v>
      </c>
      <c r="F13" s="122">
        <v>129.39</v>
      </c>
    </row>
    <row r="14" ht="18.05" customHeight="1" spans="2:6">
      <c r="B14" s="123"/>
      <c r="C14" s="110" t="s">
        <v>202</v>
      </c>
      <c r="D14" s="122"/>
      <c r="E14" s="110"/>
      <c r="F14" s="122"/>
    </row>
    <row r="15" ht="18.05" customHeight="1" spans="2:6">
      <c r="B15" s="123"/>
      <c r="C15" s="110" t="s">
        <v>203</v>
      </c>
      <c r="D15" s="122"/>
      <c r="E15" s="110"/>
      <c r="F15" s="122"/>
    </row>
    <row r="16" ht="18.05" customHeight="1" spans="2:6">
      <c r="B16" s="123"/>
      <c r="C16" s="110" t="s">
        <v>204</v>
      </c>
      <c r="D16" s="122"/>
      <c r="E16" s="110"/>
      <c r="F16" s="122"/>
    </row>
    <row r="17" ht="18.05" customHeight="1" spans="2:6">
      <c r="B17" s="123"/>
      <c r="C17" s="110" t="s">
        <v>205</v>
      </c>
      <c r="D17" s="122"/>
      <c r="E17" s="110"/>
      <c r="F17" s="122"/>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A1" sqref="A1"/>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 min="14" max="14" width="9.76666666666667" customWidth="1"/>
  </cols>
  <sheetData>
    <row r="1" ht="14.3" customHeight="1" spans="1:2">
      <c r="A1" s="48"/>
      <c r="B1" s="49" t="s">
        <v>206</v>
      </c>
    </row>
    <row r="2" ht="14.3" customHeight="1" spans="2:13">
      <c r="B2" s="103" t="s">
        <v>207</v>
      </c>
      <c r="C2" s="103"/>
      <c r="D2" s="103"/>
      <c r="E2" s="103"/>
      <c r="F2" s="103"/>
      <c r="G2" s="103"/>
      <c r="H2" s="103"/>
      <c r="I2" s="103"/>
      <c r="J2" s="103"/>
      <c r="K2" s="103"/>
      <c r="L2" s="103"/>
      <c r="M2" s="103"/>
    </row>
    <row r="3" ht="14.3" customHeight="1" spans="2:13">
      <c r="B3" s="103"/>
      <c r="C3" s="103"/>
      <c r="D3" s="103"/>
      <c r="E3" s="103"/>
      <c r="F3" s="103"/>
      <c r="G3" s="103"/>
      <c r="H3" s="103"/>
      <c r="I3" s="103"/>
      <c r="J3" s="103"/>
      <c r="K3" s="103"/>
      <c r="L3" s="103"/>
      <c r="M3" s="103"/>
    </row>
    <row r="4" ht="14.3" customHeight="1"/>
    <row r="5" ht="19.55" customHeight="1" spans="13:13">
      <c r="M5" s="102" t="s">
        <v>2</v>
      </c>
    </row>
    <row r="6" ht="31.65" customHeight="1" spans="2:13">
      <c r="B6" s="112" t="s">
        <v>208</v>
      </c>
      <c r="C6" s="112"/>
      <c r="D6" s="112" t="s">
        <v>34</v>
      </c>
      <c r="E6" s="113" t="s">
        <v>209</v>
      </c>
      <c r="F6" s="113" t="s">
        <v>210</v>
      </c>
      <c r="G6" s="113" t="s">
        <v>211</v>
      </c>
      <c r="H6" s="113" t="s">
        <v>212</v>
      </c>
      <c r="I6" s="113" t="s">
        <v>213</v>
      </c>
      <c r="J6" s="113" t="s">
        <v>214</v>
      </c>
      <c r="K6" s="113" t="s">
        <v>215</v>
      </c>
      <c r="L6" s="113" t="s">
        <v>216</v>
      </c>
      <c r="M6" s="113" t="s">
        <v>217</v>
      </c>
    </row>
    <row r="7" ht="26.35" customHeight="1" spans="2:13">
      <c r="B7" s="112" t="s">
        <v>110</v>
      </c>
      <c r="C7" s="112" t="s">
        <v>33</v>
      </c>
      <c r="D7" s="112"/>
      <c r="E7" s="113"/>
      <c r="F7" s="113"/>
      <c r="G7" s="113"/>
      <c r="H7" s="113"/>
      <c r="I7" s="113"/>
      <c r="J7" s="113"/>
      <c r="K7" s="113"/>
      <c r="L7" s="113"/>
      <c r="M7" s="113"/>
    </row>
    <row r="8" ht="18.05" customHeight="1" spans="2:13">
      <c r="B8" s="114" t="s">
        <v>7</v>
      </c>
      <c r="C8" s="114"/>
      <c r="D8" s="115">
        <v>15793.4</v>
      </c>
      <c r="E8" s="115">
        <v>15793.4</v>
      </c>
      <c r="F8" s="115"/>
      <c r="G8" s="115"/>
      <c r="H8" s="115"/>
      <c r="I8" s="115"/>
      <c r="J8" s="115"/>
      <c r="K8" s="115"/>
      <c r="L8" s="115"/>
      <c r="M8" s="115"/>
    </row>
    <row r="9" ht="18.05" customHeight="1" spans="2:13">
      <c r="B9" s="116" t="s">
        <v>37</v>
      </c>
      <c r="C9" s="117" t="s">
        <v>14</v>
      </c>
      <c r="D9" s="118">
        <v>14981.24</v>
      </c>
      <c r="E9" s="118">
        <v>14981.24</v>
      </c>
      <c r="F9" s="118"/>
      <c r="G9" s="118"/>
      <c r="H9" s="118"/>
      <c r="I9" s="118"/>
      <c r="J9" s="118"/>
      <c r="K9" s="118"/>
      <c r="L9" s="118"/>
      <c r="M9" s="118"/>
    </row>
    <row r="10" ht="15.8" customHeight="1" spans="2:13">
      <c r="B10" s="116" t="s">
        <v>218</v>
      </c>
      <c r="C10" s="117" t="s">
        <v>219</v>
      </c>
      <c r="D10" s="118">
        <v>4581.51</v>
      </c>
      <c r="E10" s="118">
        <v>4581.51</v>
      </c>
      <c r="F10" s="118"/>
      <c r="G10" s="118"/>
      <c r="H10" s="118"/>
      <c r="I10" s="118"/>
      <c r="J10" s="118"/>
      <c r="K10" s="118"/>
      <c r="L10" s="118"/>
      <c r="M10" s="118"/>
    </row>
    <row r="11" ht="17.3" customHeight="1" spans="2:13">
      <c r="B11" s="116" t="s">
        <v>220</v>
      </c>
      <c r="C11" s="117" t="s">
        <v>221</v>
      </c>
      <c r="D11" s="118">
        <v>842.53</v>
      </c>
      <c r="E11" s="118">
        <v>842.53</v>
      </c>
      <c r="F11" s="118"/>
      <c r="G11" s="118"/>
      <c r="H11" s="118"/>
      <c r="I11" s="118"/>
      <c r="J11" s="118"/>
      <c r="K11" s="118"/>
      <c r="L11" s="118"/>
      <c r="M11" s="118"/>
    </row>
    <row r="12" ht="17.3" customHeight="1" spans="2:13">
      <c r="B12" s="116" t="s">
        <v>222</v>
      </c>
      <c r="C12" s="117" t="s">
        <v>223</v>
      </c>
      <c r="D12" s="118">
        <v>977.1</v>
      </c>
      <c r="E12" s="118">
        <v>977.1</v>
      </c>
      <c r="F12" s="118"/>
      <c r="G12" s="118"/>
      <c r="H12" s="118"/>
      <c r="I12" s="118"/>
      <c r="J12" s="118"/>
      <c r="K12" s="118"/>
      <c r="L12" s="118"/>
      <c r="M12" s="118"/>
    </row>
    <row r="13" ht="17.3" customHeight="1" spans="2:13">
      <c r="B13" s="116" t="s">
        <v>224</v>
      </c>
      <c r="C13" s="117" t="s">
        <v>225</v>
      </c>
      <c r="D13" s="118">
        <v>16</v>
      </c>
      <c r="E13" s="118">
        <v>16</v>
      </c>
      <c r="F13" s="118"/>
      <c r="G13" s="118"/>
      <c r="H13" s="118"/>
      <c r="I13" s="118"/>
      <c r="J13" s="118"/>
      <c r="K13" s="118"/>
      <c r="L13" s="118"/>
      <c r="M13" s="118"/>
    </row>
    <row r="14" ht="17.3" customHeight="1" spans="2:13">
      <c r="B14" s="116" t="s">
        <v>226</v>
      </c>
      <c r="C14" s="117" t="s">
        <v>227</v>
      </c>
      <c r="D14" s="118">
        <v>485.45</v>
      </c>
      <c r="E14" s="118">
        <v>485.45</v>
      </c>
      <c r="F14" s="118"/>
      <c r="G14" s="118"/>
      <c r="H14" s="118"/>
      <c r="I14" s="118"/>
      <c r="J14" s="118"/>
      <c r="K14" s="118"/>
      <c r="L14" s="118"/>
      <c r="M14" s="118"/>
    </row>
    <row r="15" ht="17.3" customHeight="1" spans="2:13">
      <c r="B15" s="116" t="s">
        <v>228</v>
      </c>
      <c r="C15" s="117" t="s">
        <v>229</v>
      </c>
      <c r="D15" s="118">
        <v>1670.83</v>
      </c>
      <c r="E15" s="118">
        <v>1670.83</v>
      </c>
      <c r="F15" s="118"/>
      <c r="G15" s="118"/>
      <c r="H15" s="118"/>
      <c r="I15" s="118"/>
      <c r="J15" s="118"/>
      <c r="K15" s="118"/>
      <c r="L15" s="118"/>
      <c r="M15" s="118"/>
    </row>
    <row r="16" ht="17.3" customHeight="1" spans="2:13">
      <c r="B16" s="116" t="s">
        <v>230</v>
      </c>
      <c r="C16" s="117" t="s">
        <v>231</v>
      </c>
      <c r="D16" s="118">
        <v>100</v>
      </c>
      <c r="E16" s="118">
        <v>100</v>
      </c>
      <c r="F16" s="118"/>
      <c r="G16" s="118"/>
      <c r="H16" s="118"/>
      <c r="I16" s="118"/>
      <c r="J16" s="118"/>
      <c r="K16" s="118"/>
      <c r="L16" s="118"/>
      <c r="M16" s="118"/>
    </row>
    <row r="17" ht="17.3" customHeight="1" spans="2:13">
      <c r="B17" s="116" t="s">
        <v>232</v>
      </c>
      <c r="C17" s="117" t="s">
        <v>233</v>
      </c>
      <c r="D17" s="118">
        <v>68</v>
      </c>
      <c r="E17" s="118">
        <v>68</v>
      </c>
      <c r="F17" s="118"/>
      <c r="G17" s="118"/>
      <c r="H17" s="118"/>
      <c r="I17" s="118"/>
      <c r="J17" s="118"/>
      <c r="K17" s="118"/>
      <c r="L17" s="118"/>
      <c r="M17" s="118"/>
    </row>
    <row r="18" ht="17.3" customHeight="1" spans="2:13">
      <c r="B18" s="116" t="s">
        <v>234</v>
      </c>
      <c r="C18" s="117" t="s">
        <v>235</v>
      </c>
      <c r="D18" s="118">
        <v>268.96</v>
      </c>
      <c r="E18" s="118">
        <v>268.96</v>
      </c>
      <c r="F18" s="118"/>
      <c r="G18" s="118"/>
      <c r="H18" s="118"/>
      <c r="I18" s="118"/>
      <c r="J18" s="118"/>
      <c r="K18" s="118"/>
      <c r="L18" s="118"/>
      <c r="M18" s="118"/>
    </row>
    <row r="19" ht="17.3" customHeight="1" spans="2:13">
      <c r="B19" s="116" t="s">
        <v>236</v>
      </c>
      <c r="C19" s="117" t="s">
        <v>237</v>
      </c>
      <c r="D19" s="118">
        <v>152.65</v>
      </c>
      <c r="E19" s="118">
        <v>152.65</v>
      </c>
      <c r="F19" s="118"/>
      <c r="G19" s="118"/>
      <c r="H19" s="118"/>
      <c r="I19" s="118"/>
      <c r="J19" s="118"/>
      <c r="K19" s="118"/>
      <c r="L19" s="118"/>
      <c r="M19" s="118"/>
    </row>
    <row r="20" ht="15.8" customHeight="1" spans="2:13">
      <c r="B20" s="116" t="s">
        <v>238</v>
      </c>
      <c r="C20" s="117" t="s">
        <v>239</v>
      </c>
      <c r="D20" s="118">
        <v>423.49</v>
      </c>
      <c r="E20" s="118">
        <v>423.49</v>
      </c>
      <c r="F20" s="118"/>
      <c r="G20" s="118"/>
      <c r="H20" s="118"/>
      <c r="I20" s="118"/>
      <c r="J20" s="118"/>
      <c r="K20" s="118"/>
      <c r="L20" s="118"/>
      <c r="M20" s="118"/>
    </row>
    <row r="21" ht="17.3" customHeight="1" spans="2:13">
      <c r="B21" s="116" t="s">
        <v>240</v>
      </c>
      <c r="C21" s="117" t="s">
        <v>241</v>
      </c>
      <c r="D21" s="118">
        <v>237.78</v>
      </c>
      <c r="E21" s="118">
        <v>237.78</v>
      </c>
      <c r="F21" s="118"/>
      <c r="G21" s="118"/>
      <c r="H21" s="118"/>
      <c r="I21" s="118"/>
      <c r="J21" s="118"/>
      <c r="K21" s="118"/>
      <c r="L21" s="118"/>
      <c r="M21" s="118"/>
    </row>
    <row r="22" ht="17.3" customHeight="1" spans="2:13">
      <c r="B22" s="116" t="s">
        <v>242</v>
      </c>
      <c r="C22" s="117" t="s">
        <v>243</v>
      </c>
      <c r="D22" s="118">
        <v>113.94</v>
      </c>
      <c r="E22" s="118">
        <v>113.94</v>
      </c>
      <c r="F22" s="118"/>
      <c r="G22" s="118"/>
      <c r="H22" s="118"/>
      <c r="I22" s="118"/>
      <c r="J22" s="118"/>
      <c r="K22" s="118"/>
      <c r="L22" s="118"/>
      <c r="M22" s="118"/>
    </row>
    <row r="23" ht="17.3" customHeight="1" spans="2:13">
      <c r="B23" s="116" t="s">
        <v>244</v>
      </c>
      <c r="C23" s="117" t="s">
        <v>245</v>
      </c>
      <c r="D23" s="118">
        <v>71.77</v>
      </c>
      <c r="E23" s="118">
        <v>71.77</v>
      </c>
      <c r="F23" s="118"/>
      <c r="G23" s="118"/>
      <c r="H23" s="118"/>
      <c r="I23" s="118"/>
      <c r="J23" s="118"/>
      <c r="K23" s="118"/>
      <c r="L23" s="118"/>
      <c r="M23" s="118"/>
    </row>
    <row r="24" ht="15.8" customHeight="1" spans="2:13">
      <c r="B24" s="116" t="s">
        <v>246</v>
      </c>
      <c r="C24" s="117" t="s">
        <v>247</v>
      </c>
      <c r="D24" s="118">
        <v>6469.23</v>
      </c>
      <c r="E24" s="118">
        <v>6469.23</v>
      </c>
      <c r="F24" s="118"/>
      <c r="G24" s="118"/>
      <c r="H24" s="118"/>
      <c r="I24" s="118"/>
      <c r="J24" s="118"/>
      <c r="K24" s="118"/>
      <c r="L24" s="118"/>
      <c r="M24" s="118"/>
    </row>
    <row r="25" ht="17.3" customHeight="1" spans="2:13">
      <c r="B25" s="116" t="s">
        <v>248</v>
      </c>
      <c r="C25" s="117" t="s">
        <v>249</v>
      </c>
      <c r="D25" s="118">
        <v>4800</v>
      </c>
      <c r="E25" s="118">
        <v>4800</v>
      </c>
      <c r="F25" s="118"/>
      <c r="G25" s="118"/>
      <c r="H25" s="118"/>
      <c r="I25" s="118"/>
      <c r="J25" s="118"/>
      <c r="K25" s="118"/>
      <c r="L25" s="118"/>
      <c r="M25" s="118"/>
    </row>
    <row r="26" ht="17.3" customHeight="1" spans="2:13">
      <c r="B26" s="116" t="s">
        <v>250</v>
      </c>
      <c r="C26" s="117" t="s">
        <v>251</v>
      </c>
      <c r="D26" s="118">
        <v>922.23</v>
      </c>
      <c r="E26" s="118">
        <v>922.23</v>
      </c>
      <c r="F26" s="118"/>
      <c r="G26" s="118"/>
      <c r="H26" s="118"/>
      <c r="I26" s="118"/>
      <c r="J26" s="118"/>
      <c r="K26" s="118"/>
      <c r="L26" s="118"/>
      <c r="M26" s="118"/>
    </row>
    <row r="27" ht="17.3" customHeight="1" spans="2:13">
      <c r="B27" s="116" t="s">
        <v>252</v>
      </c>
      <c r="C27" s="117" t="s">
        <v>253</v>
      </c>
      <c r="D27" s="118">
        <v>27</v>
      </c>
      <c r="E27" s="118">
        <v>27</v>
      </c>
      <c r="F27" s="118"/>
      <c r="G27" s="118"/>
      <c r="H27" s="118"/>
      <c r="I27" s="118"/>
      <c r="J27" s="118"/>
      <c r="K27" s="118"/>
      <c r="L27" s="118"/>
      <c r="M27" s="118"/>
    </row>
    <row r="28" ht="17.3" customHeight="1" spans="2:13">
      <c r="B28" s="116" t="s">
        <v>254</v>
      </c>
      <c r="C28" s="117" t="s">
        <v>255</v>
      </c>
      <c r="D28" s="118">
        <v>720</v>
      </c>
      <c r="E28" s="118">
        <v>720</v>
      </c>
      <c r="F28" s="118"/>
      <c r="G28" s="118"/>
      <c r="H28" s="118"/>
      <c r="I28" s="118"/>
      <c r="J28" s="118"/>
      <c r="K28" s="118"/>
      <c r="L28" s="118"/>
      <c r="M28" s="118"/>
    </row>
    <row r="29" ht="15.8" customHeight="1" spans="2:13">
      <c r="B29" s="116" t="s">
        <v>256</v>
      </c>
      <c r="C29" s="117" t="s">
        <v>257</v>
      </c>
      <c r="D29" s="118">
        <v>689</v>
      </c>
      <c r="E29" s="118">
        <v>689</v>
      </c>
      <c r="F29" s="118"/>
      <c r="G29" s="118"/>
      <c r="H29" s="118"/>
      <c r="I29" s="118"/>
      <c r="J29" s="118"/>
      <c r="K29" s="118"/>
      <c r="L29" s="118"/>
      <c r="M29" s="118"/>
    </row>
    <row r="30" ht="17.3" customHeight="1" spans="2:13">
      <c r="B30" s="116" t="s">
        <v>258</v>
      </c>
      <c r="C30" s="117" t="s">
        <v>259</v>
      </c>
      <c r="D30" s="118">
        <v>689</v>
      </c>
      <c r="E30" s="118">
        <v>689</v>
      </c>
      <c r="F30" s="118"/>
      <c r="G30" s="118"/>
      <c r="H30" s="118"/>
      <c r="I30" s="118"/>
      <c r="J30" s="118"/>
      <c r="K30" s="118"/>
      <c r="L30" s="118"/>
      <c r="M30" s="118"/>
    </row>
    <row r="31" ht="15.8" customHeight="1" spans="2:13">
      <c r="B31" s="116" t="s">
        <v>260</v>
      </c>
      <c r="C31" s="117" t="s">
        <v>261</v>
      </c>
      <c r="D31" s="118">
        <v>2818</v>
      </c>
      <c r="E31" s="118">
        <v>2818</v>
      </c>
      <c r="F31" s="118"/>
      <c r="G31" s="118"/>
      <c r="H31" s="118"/>
      <c r="I31" s="118"/>
      <c r="J31" s="118"/>
      <c r="K31" s="118"/>
      <c r="L31" s="118"/>
      <c r="M31" s="118"/>
    </row>
    <row r="32" ht="17.3" customHeight="1" spans="2:13">
      <c r="B32" s="116" t="s">
        <v>262</v>
      </c>
      <c r="C32" s="117" t="s">
        <v>263</v>
      </c>
      <c r="D32" s="118">
        <v>2818</v>
      </c>
      <c r="E32" s="118">
        <v>2818</v>
      </c>
      <c r="F32" s="118"/>
      <c r="G32" s="118"/>
      <c r="H32" s="118"/>
      <c r="I32" s="118"/>
      <c r="J32" s="118"/>
      <c r="K32" s="118"/>
      <c r="L32" s="118"/>
      <c r="M32" s="118"/>
    </row>
    <row r="33" ht="18.05" customHeight="1" spans="2:13">
      <c r="B33" s="116" t="s">
        <v>84</v>
      </c>
      <c r="C33" s="117" t="s">
        <v>16</v>
      </c>
      <c r="D33" s="118">
        <v>122.81</v>
      </c>
      <c r="E33" s="118">
        <v>122.81</v>
      </c>
      <c r="F33" s="118"/>
      <c r="G33" s="118"/>
      <c r="H33" s="118"/>
      <c r="I33" s="118"/>
      <c r="J33" s="118"/>
      <c r="K33" s="118"/>
      <c r="L33" s="118"/>
      <c r="M33" s="118"/>
    </row>
    <row r="34" ht="15.8" customHeight="1" spans="2:13">
      <c r="B34" s="116" t="s">
        <v>264</v>
      </c>
      <c r="C34" s="117" t="s">
        <v>265</v>
      </c>
      <c r="D34" s="118">
        <v>122.81</v>
      </c>
      <c r="E34" s="118">
        <v>122.81</v>
      </c>
      <c r="F34" s="118"/>
      <c r="G34" s="118"/>
      <c r="H34" s="118"/>
      <c r="I34" s="118"/>
      <c r="J34" s="118"/>
      <c r="K34" s="118"/>
      <c r="L34" s="118"/>
      <c r="M34" s="118"/>
    </row>
    <row r="35" ht="17.3" customHeight="1" spans="2:13">
      <c r="B35" s="116" t="s">
        <v>266</v>
      </c>
      <c r="C35" s="117" t="s">
        <v>267</v>
      </c>
      <c r="D35" s="118">
        <v>122.81</v>
      </c>
      <c r="E35" s="118">
        <v>122.81</v>
      </c>
      <c r="F35" s="118"/>
      <c r="G35" s="118"/>
      <c r="H35" s="118"/>
      <c r="I35" s="118"/>
      <c r="J35" s="118"/>
      <c r="K35" s="118"/>
      <c r="L35" s="118"/>
      <c r="M35" s="118"/>
    </row>
    <row r="36" ht="18.05" customHeight="1" spans="2:13">
      <c r="B36" s="116" t="s">
        <v>89</v>
      </c>
      <c r="C36" s="117" t="s">
        <v>18</v>
      </c>
      <c r="D36" s="118">
        <v>8.5</v>
      </c>
      <c r="E36" s="118">
        <v>8.5</v>
      </c>
      <c r="F36" s="118"/>
      <c r="G36" s="118"/>
      <c r="H36" s="118"/>
      <c r="I36" s="118"/>
      <c r="J36" s="118"/>
      <c r="K36" s="118"/>
      <c r="L36" s="118"/>
      <c r="M36" s="118"/>
    </row>
    <row r="37" ht="15.8" customHeight="1" spans="2:13">
      <c r="B37" s="116" t="s">
        <v>268</v>
      </c>
      <c r="C37" s="117" t="s">
        <v>269</v>
      </c>
      <c r="D37" s="118">
        <v>8.5</v>
      </c>
      <c r="E37" s="118">
        <v>8.5</v>
      </c>
      <c r="F37" s="118"/>
      <c r="G37" s="118"/>
      <c r="H37" s="118"/>
      <c r="I37" s="118"/>
      <c r="J37" s="118"/>
      <c r="K37" s="118"/>
      <c r="L37" s="118"/>
      <c r="M37" s="118"/>
    </row>
    <row r="38" ht="17.3" customHeight="1" spans="2:13">
      <c r="B38" s="116" t="s">
        <v>270</v>
      </c>
      <c r="C38" s="117" t="s">
        <v>271</v>
      </c>
      <c r="D38" s="118">
        <v>8.5</v>
      </c>
      <c r="E38" s="118">
        <v>8.5</v>
      </c>
      <c r="F38" s="118"/>
      <c r="G38" s="118"/>
      <c r="H38" s="118"/>
      <c r="I38" s="118"/>
      <c r="J38" s="118"/>
      <c r="K38" s="118"/>
      <c r="L38" s="118"/>
      <c r="M38" s="118"/>
    </row>
    <row r="39" ht="18.05" customHeight="1" spans="2:13">
      <c r="B39" s="116" t="s">
        <v>94</v>
      </c>
      <c r="C39" s="117" t="s">
        <v>19</v>
      </c>
      <c r="D39" s="118">
        <v>551.46</v>
      </c>
      <c r="E39" s="118">
        <v>551.46</v>
      </c>
      <c r="F39" s="118"/>
      <c r="G39" s="118"/>
      <c r="H39" s="118"/>
      <c r="I39" s="118"/>
      <c r="J39" s="118"/>
      <c r="K39" s="118"/>
      <c r="L39" s="118"/>
      <c r="M39" s="118"/>
    </row>
    <row r="40" ht="15.8" customHeight="1" spans="2:13">
      <c r="B40" s="116" t="s">
        <v>272</v>
      </c>
      <c r="C40" s="117" t="s">
        <v>273</v>
      </c>
      <c r="D40" s="118">
        <v>551.46</v>
      </c>
      <c r="E40" s="118">
        <v>551.46</v>
      </c>
      <c r="F40" s="118"/>
      <c r="G40" s="118"/>
      <c r="H40" s="118"/>
      <c r="I40" s="118"/>
      <c r="J40" s="118"/>
      <c r="K40" s="118"/>
      <c r="L40" s="118"/>
      <c r="M40" s="118"/>
    </row>
    <row r="41" ht="17.3" customHeight="1" spans="2:13">
      <c r="B41" s="116" t="s">
        <v>274</v>
      </c>
      <c r="C41" s="117" t="s">
        <v>275</v>
      </c>
      <c r="D41" s="118">
        <v>551.46</v>
      </c>
      <c r="E41" s="118">
        <v>551.46</v>
      </c>
      <c r="F41" s="118"/>
      <c r="G41" s="118"/>
      <c r="H41" s="118"/>
      <c r="I41" s="118"/>
      <c r="J41" s="118"/>
      <c r="K41" s="118"/>
      <c r="L41" s="118"/>
      <c r="M41" s="118"/>
    </row>
    <row r="42" ht="18.05" customHeight="1" spans="2:13">
      <c r="B42" s="116" t="s">
        <v>99</v>
      </c>
      <c r="C42" s="117" t="s">
        <v>20</v>
      </c>
      <c r="D42" s="118">
        <v>129.39</v>
      </c>
      <c r="E42" s="118">
        <v>129.39</v>
      </c>
      <c r="F42" s="118"/>
      <c r="G42" s="118"/>
      <c r="H42" s="118"/>
      <c r="I42" s="118"/>
      <c r="J42" s="118"/>
      <c r="K42" s="118"/>
      <c r="L42" s="118"/>
      <c r="M42" s="118"/>
    </row>
    <row r="43" ht="15.8" customHeight="1" spans="2:13">
      <c r="B43" s="116" t="s">
        <v>276</v>
      </c>
      <c r="C43" s="117" t="s">
        <v>277</v>
      </c>
      <c r="D43" s="118">
        <v>129.39</v>
      </c>
      <c r="E43" s="118">
        <v>129.39</v>
      </c>
      <c r="F43" s="118"/>
      <c r="G43" s="118"/>
      <c r="H43" s="118"/>
      <c r="I43" s="118"/>
      <c r="J43" s="118"/>
      <c r="K43" s="118"/>
      <c r="L43" s="118"/>
      <c r="M43" s="118"/>
    </row>
    <row r="44" ht="17.3" customHeight="1" spans="2:13">
      <c r="B44" s="116" t="s">
        <v>278</v>
      </c>
      <c r="C44" s="117" t="s">
        <v>279</v>
      </c>
      <c r="D44" s="118">
        <v>107.66</v>
      </c>
      <c r="E44" s="118">
        <v>107.66</v>
      </c>
      <c r="F44" s="118"/>
      <c r="G44" s="118"/>
      <c r="H44" s="118"/>
      <c r="I44" s="118"/>
      <c r="J44" s="118"/>
      <c r="K44" s="118"/>
      <c r="L44" s="118"/>
      <c r="M44" s="118"/>
    </row>
    <row r="45" ht="17.3" customHeight="1" spans="2:13">
      <c r="B45" s="116" t="s">
        <v>280</v>
      </c>
      <c r="C45" s="117" t="s">
        <v>281</v>
      </c>
      <c r="D45" s="118">
        <v>21.73</v>
      </c>
      <c r="E45" s="118">
        <v>21.73</v>
      </c>
      <c r="F45" s="118"/>
      <c r="G45" s="118"/>
      <c r="H45" s="118"/>
      <c r="I45" s="118"/>
      <c r="J45" s="118"/>
      <c r="K45" s="118"/>
      <c r="L45" s="118"/>
      <c r="M45" s="118"/>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A1" sqref="A1"/>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9.76666666666667" customWidth="1"/>
  </cols>
  <sheetData>
    <row r="1" ht="14.3" customHeight="1" spans="1:2">
      <c r="A1" s="48"/>
      <c r="B1" s="49" t="s">
        <v>282</v>
      </c>
    </row>
    <row r="2" ht="14.3" customHeight="1" spans="2:6">
      <c r="B2" s="103" t="s">
        <v>283</v>
      </c>
      <c r="C2" s="103"/>
      <c r="D2" s="103"/>
      <c r="E2" s="103"/>
      <c r="F2" s="103"/>
    </row>
    <row r="3" ht="14.3" customHeight="1" spans="2:6">
      <c r="B3" s="103"/>
      <c r="C3" s="103"/>
      <c r="D3" s="103"/>
      <c r="E3" s="103"/>
      <c r="F3" s="103"/>
    </row>
    <row r="4" ht="14.3" customHeight="1" spans="2:6">
      <c r="B4" s="104"/>
      <c r="C4" s="104"/>
      <c r="D4" s="104"/>
      <c r="E4" s="104"/>
      <c r="F4" s="104"/>
    </row>
    <row r="5" ht="16.55" customHeight="1" spans="2:6">
      <c r="B5" s="104"/>
      <c r="C5" s="104"/>
      <c r="D5" s="104"/>
      <c r="E5" s="104"/>
      <c r="F5" s="105" t="s">
        <v>2</v>
      </c>
    </row>
    <row r="6" ht="27.85" customHeight="1" spans="2:6">
      <c r="B6" s="106" t="s">
        <v>110</v>
      </c>
      <c r="C6" s="106" t="s">
        <v>33</v>
      </c>
      <c r="D6" s="106" t="s">
        <v>34</v>
      </c>
      <c r="E6" s="106" t="s">
        <v>284</v>
      </c>
      <c r="F6" s="106" t="s">
        <v>285</v>
      </c>
    </row>
    <row r="7" ht="20.35" customHeight="1" spans="2:6">
      <c r="B7" s="107" t="s">
        <v>7</v>
      </c>
      <c r="C7" s="107"/>
      <c r="D7" s="108">
        <v>15793.4</v>
      </c>
      <c r="E7" s="108">
        <v>2756.47</v>
      </c>
      <c r="F7" s="108">
        <v>13036.93</v>
      </c>
    </row>
    <row r="8" ht="18.8" customHeight="1" spans="2:6">
      <c r="B8" s="109" t="s">
        <v>37</v>
      </c>
      <c r="C8" s="110" t="s">
        <v>14</v>
      </c>
      <c r="D8" s="111">
        <v>14981.24</v>
      </c>
      <c r="E8" s="111">
        <v>2504.27</v>
      </c>
      <c r="F8" s="111">
        <v>12476.97</v>
      </c>
    </row>
    <row r="9" ht="18.05" customHeight="1" spans="2:6">
      <c r="B9" s="109" t="s">
        <v>286</v>
      </c>
      <c r="C9" s="110" t="s">
        <v>287</v>
      </c>
      <c r="D9" s="111">
        <v>4581.51</v>
      </c>
      <c r="E9" s="111">
        <v>2080.78</v>
      </c>
      <c r="F9" s="111">
        <v>2500.73</v>
      </c>
    </row>
    <row r="10" ht="18.05" customHeight="1" spans="2:6">
      <c r="B10" s="109" t="s">
        <v>288</v>
      </c>
      <c r="C10" s="110" t="s">
        <v>289</v>
      </c>
      <c r="D10" s="111">
        <v>842.53</v>
      </c>
      <c r="E10" s="111">
        <v>842.53</v>
      </c>
      <c r="F10" s="111"/>
    </row>
    <row r="11" ht="18.05" customHeight="1" spans="2:6">
      <c r="B11" s="109" t="s">
        <v>290</v>
      </c>
      <c r="C11" s="110" t="s">
        <v>291</v>
      </c>
      <c r="D11" s="111">
        <v>977.1</v>
      </c>
      <c r="E11" s="111"/>
      <c r="F11" s="111">
        <v>977.1</v>
      </c>
    </row>
    <row r="12" ht="18.05" customHeight="1" spans="2:6">
      <c r="B12" s="109" t="s">
        <v>292</v>
      </c>
      <c r="C12" s="110" t="s">
        <v>293</v>
      </c>
      <c r="D12" s="111">
        <v>16</v>
      </c>
      <c r="E12" s="111"/>
      <c r="F12" s="111">
        <v>16</v>
      </c>
    </row>
    <row r="13" ht="18.05" customHeight="1" spans="2:6">
      <c r="B13" s="109" t="s">
        <v>294</v>
      </c>
      <c r="C13" s="110" t="s">
        <v>295</v>
      </c>
      <c r="D13" s="111">
        <v>485.45</v>
      </c>
      <c r="E13" s="111">
        <v>434.45</v>
      </c>
      <c r="F13" s="111">
        <v>51</v>
      </c>
    </row>
    <row r="14" ht="18.05" customHeight="1" spans="2:6">
      <c r="B14" s="109" t="s">
        <v>296</v>
      </c>
      <c r="C14" s="110" t="s">
        <v>297</v>
      </c>
      <c r="D14" s="111">
        <v>1670.83</v>
      </c>
      <c r="E14" s="111">
        <v>803.79</v>
      </c>
      <c r="F14" s="111">
        <v>867.03</v>
      </c>
    </row>
    <row r="15" ht="18.05" customHeight="1" spans="2:6">
      <c r="B15" s="109" t="s">
        <v>298</v>
      </c>
      <c r="C15" s="110" t="s">
        <v>299</v>
      </c>
      <c r="D15" s="111">
        <v>100</v>
      </c>
      <c r="E15" s="111"/>
      <c r="F15" s="111">
        <v>100</v>
      </c>
    </row>
    <row r="16" ht="18.05" customHeight="1" spans="2:6">
      <c r="B16" s="109" t="s">
        <v>300</v>
      </c>
      <c r="C16" s="110" t="s">
        <v>301</v>
      </c>
      <c r="D16" s="111">
        <v>68</v>
      </c>
      <c r="E16" s="111"/>
      <c r="F16" s="111">
        <v>68</v>
      </c>
    </row>
    <row r="17" ht="18.05" customHeight="1" spans="2:6">
      <c r="B17" s="109" t="s">
        <v>302</v>
      </c>
      <c r="C17" s="110" t="s">
        <v>303</v>
      </c>
      <c r="D17" s="111">
        <v>268.96</v>
      </c>
      <c r="E17" s="111"/>
      <c r="F17" s="111">
        <v>268.96</v>
      </c>
    </row>
    <row r="18" ht="18.05" customHeight="1" spans="2:6">
      <c r="B18" s="109" t="s">
        <v>304</v>
      </c>
      <c r="C18" s="110" t="s">
        <v>305</v>
      </c>
      <c r="D18" s="111">
        <v>152.65</v>
      </c>
      <c r="E18" s="111"/>
      <c r="F18" s="111">
        <v>152.65</v>
      </c>
    </row>
    <row r="19" ht="18.05" customHeight="1" spans="2:6">
      <c r="B19" s="109" t="s">
        <v>306</v>
      </c>
      <c r="C19" s="110" t="s">
        <v>307</v>
      </c>
      <c r="D19" s="111">
        <v>423.49</v>
      </c>
      <c r="E19" s="111">
        <v>423.49</v>
      </c>
      <c r="F19" s="111"/>
    </row>
    <row r="20" ht="18.05" customHeight="1" spans="2:6">
      <c r="B20" s="109" t="s">
        <v>308</v>
      </c>
      <c r="C20" s="110" t="s">
        <v>309</v>
      </c>
      <c r="D20" s="111">
        <v>237.78</v>
      </c>
      <c r="E20" s="111">
        <v>237.78</v>
      </c>
      <c r="F20" s="111"/>
    </row>
    <row r="21" ht="18.05" customHeight="1" spans="2:6">
      <c r="B21" s="109" t="s">
        <v>310</v>
      </c>
      <c r="C21" s="110" t="s">
        <v>311</v>
      </c>
      <c r="D21" s="111">
        <v>113.94</v>
      </c>
      <c r="E21" s="111">
        <v>113.94</v>
      </c>
      <c r="F21" s="111"/>
    </row>
    <row r="22" ht="18.05" customHeight="1" spans="2:6">
      <c r="B22" s="109" t="s">
        <v>312</v>
      </c>
      <c r="C22" s="110" t="s">
        <v>313</v>
      </c>
      <c r="D22" s="111">
        <v>71.77</v>
      </c>
      <c r="E22" s="111">
        <v>71.77</v>
      </c>
      <c r="F22" s="111"/>
    </row>
    <row r="23" ht="18.05" customHeight="1" spans="2:6">
      <c r="B23" s="109" t="s">
        <v>314</v>
      </c>
      <c r="C23" s="110" t="s">
        <v>315</v>
      </c>
      <c r="D23" s="111">
        <v>6469.23</v>
      </c>
      <c r="E23" s="111"/>
      <c r="F23" s="111">
        <v>6469.23</v>
      </c>
    </row>
    <row r="24" ht="18.05" customHeight="1" spans="2:6">
      <c r="B24" s="109" t="s">
        <v>316</v>
      </c>
      <c r="C24" s="110" t="s">
        <v>317</v>
      </c>
      <c r="D24" s="111">
        <v>4800</v>
      </c>
      <c r="E24" s="111"/>
      <c r="F24" s="111">
        <v>4800</v>
      </c>
    </row>
    <row r="25" ht="18.05" customHeight="1" spans="2:6">
      <c r="B25" s="109" t="s">
        <v>318</v>
      </c>
      <c r="C25" s="110" t="s">
        <v>319</v>
      </c>
      <c r="D25" s="111">
        <v>922.23</v>
      </c>
      <c r="E25" s="111"/>
      <c r="F25" s="111">
        <v>922.23</v>
      </c>
    </row>
    <row r="26" ht="18.05" customHeight="1" spans="2:6">
      <c r="B26" s="109" t="s">
        <v>320</v>
      </c>
      <c r="C26" s="110" t="s">
        <v>321</v>
      </c>
      <c r="D26" s="111">
        <v>27</v>
      </c>
      <c r="E26" s="111"/>
      <c r="F26" s="111">
        <v>27</v>
      </c>
    </row>
    <row r="27" ht="18.05" customHeight="1" spans="2:6">
      <c r="B27" s="109" t="s">
        <v>322</v>
      </c>
      <c r="C27" s="110" t="s">
        <v>323</v>
      </c>
      <c r="D27" s="111">
        <v>720</v>
      </c>
      <c r="E27" s="111"/>
      <c r="F27" s="111">
        <v>720</v>
      </c>
    </row>
    <row r="28" ht="18.05" customHeight="1" spans="2:6">
      <c r="B28" s="109" t="s">
        <v>324</v>
      </c>
      <c r="C28" s="110" t="s">
        <v>325</v>
      </c>
      <c r="D28" s="111">
        <v>689</v>
      </c>
      <c r="E28" s="111"/>
      <c r="F28" s="111">
        <v>689</v>
      </c>
    </row>
    <row r="29" ht="18.05" customHeight="1" spans="2:6">
      <c r="B29" s="109" t="s">
        <v>326</v>
      </c>
      <c r="C29" s="110" t="s">
        <v>327</v>
      </c>
      <c r="D29" s="111">
        <v>689</v>
      </c>
      <c r="E29" s="111"/>
      <c r="F29" s="111">
        <v>689</v>
      </c>
    </row>
    <row r="30" ht="18.05" customHeight="1" spans="2:6">
      <c r="B30" s="109" t="s">
        <v>328</v>
      </c>
      <c r="C30" s="110" t="s">
        <v>329</v>
      </c>
      <c r="D30" s="111">
        <v>2818</v>
      </c>
      <c r="E30" s="111"/>
      <c r="F30" s="111">
        <v>2818</v>
      </c>
    </row>
    <row r="31" ht="18.05" customHeight="1" spans="2:6">
      <c r="B31" s="109" t="s">
        <v>330</v>
      </c>
      <c r="C31" s="110" t="s">
        <v>331</v>
      </c>
      <c r="D31" s="111">
        <v>2818</v>
      </c>
      <c r="E31" s="111"/>
      <c r="F31" s="111">
        <v>2818</v>
      </c>
    </row>
    <row r="32" ht="18.8" customHeight="1" spans="2:6">
      <c r="B32" s="109" t="s">
        <v>84</v>
      </c>
      <c r="C32" s="110" t="s">
        <v>16</v>
      </c>
      <c r="D32" s="111">
        <v>122.81</v>
      </c>
      <c r="E32" s="111">
        <v>122.81</v>
      </c>
      <c r="F32" s="111"/>
    </row>
    <row r="33" ht="18.05" customHeight="1" spans="2:6">
      <c r="B33" s="109" t="s">
        <v>332</v>
      </c>
      <c r="C33" s="110" t="s">
        <v>333</v>
      </c>
      <c r="D33" s="111">
        <v>122.81</v>
      </c>
      <c r="E33" s="111">
        <v>122.81</v>
      </c>
      <c r="F33" s="111"/>
    </row>
    <row r="34" ht="18.05" customHeight="1" spans="2:6">
      <c r="B34" s="109" t="s">
        <v>334</v>
      </c>
      <c r="C34" s="110" t="s">
        <v>335</v>
      </c>
      <c r="D34" s="111">
        <v>122.81</v>
      </c>
      <c r="E34" s="111">
        <v>122.81</v>
      </c>
      <c r="F34" s="111"/>
    </row>
    <row r="35" ht="18.8" customHeight="1" spans="2:6">
      <c r="B35" s="109" t="s">
        <v>89</v>
      </c>
      <c r="C35" s="110" t="s">
        <v>18</v>
      </c>
      <c r="D35" s="111">
        <v>8.5</v>
      </c>
      <c r="E35" s="111"/>
      <c r="F35" s="111">
        <v>8.5</v>
      </c>
    </row>
    <row r="36" ht="18.05" customHeight="1" spans="2:6">
      <c r="B36" s="109" t="s">
        <v>336</v>
      </c>
      <c r="C36" s="110" t="s">
        <v>337</v>
      </c>
      <c r="D36" s="111">
        <v>8.5</v>
      </c>
      <c r="E36" s="111"/>
      <c r="F36" s="111">
        <v>8.5</v>
      </c>
    </row>
    <row r="37" ht="18.05" customHeight="1" spans="2:6">
      <c r="B37" s="109" t="s">
        <v>338</v>
      </c>
      <c r="C37" s="110" t="s">
        <v>339</v>
      </c>
      <c r="D37" s="111">
        <v>8.5</v>
      </c>
      <c r="E37" s="111"/>
      <c r="F37" s="111">
        <v>8.5</v>
      </c>
    </row>
    <row r="38" ht="18.8" customHeight="1" spans="2:6">
      <c r="B38" s="109" t="s">
        <v>94</v>
      </c>
      <c r="C38" s="110" t="s">
        <v>19</v>
      </c>
      <c r="D38" s="111">
        <v>551.46</v>
      </c>
      <c r="E38" s="111"/>
      <c r="F38" s="111">
        <v>551.46</v>
      </c>
    </row>
    <row r="39" ht="18.05" customHeight="1" spans="2:6">
      <c r="B39" s="109" t="s">
        <v>340</v>
      </c>
      <c r="C39" s="110" t="s">
        <v>341</v>
      </c>
      <c r="D39" s="111">
        <v>551.46</v>
      </c>
      <c r="E39" s="111"/>
      <c r="F39" s="111">
        <v>551.46</v>
      </c>
    </row>
    <row r="40" ht="18.05" customHeight="1" spans="2:6">
      <c r="B40" s="109" t="s">
        <v>342</v>
      </c>
      <c r="C40" s="110" t="s">
        <v>343</v>
      </c>
      <c r="D40" s="111">
        <v>551.46</v>
      </c>
      <c r="E40" s="111"/>
      <c r="F40" s="111">
        <v>551.46</v>
      </c>
    </row>
    <row r="41" ht="18.8" customHeight="1" spans="2:6">
      <c r="B41" s="109" t="s">
        <v>99</v>
      </c>
      <c r="C41" s="110" t="s">
        <v>20</v>
      </c>
      <c r="D41" s="111">
        <v>129.39</v>
      </c>
      <c r="E41" s="111">
        <v>129.39</v>
      </c>
      <c r="F41" s="111"/>
    </row>
    <row r="42" ht="18.05" customHeight="1" spans="2:6">
      <c r="B42" s="109" t="s">
        <v>344</v>
      </c>
      <c r="C42" s="110" t="s">
        <v>345</v>
      </c>
      <c r="D42" s="111">
        <v>129.39</v>
      </c>
      <c r="E42" s="111">
        <v>129.39</v>
      </c>
      <c r="F42" s="111"/>
    </row>
    <row r="43" ht="18.05" customHeight="1" spans="2:6">
      <c r="B43" s="109" t="s">
        <v>346</v>
      </c>
      <c r="C43" s="110" t="s">
        <v>347</v>
      </c>
      <c r="D43" s="111">
        <v>107.66</v>
      </c>
      <c r="E43" s="111">
        <v>107.66</v>
      </c>
      <c r="F43" s="111"/>
    </row>
    <row r="44" ht="18.05" customHeight="1" spans="2:6">
      <c r="B44" s="109" t="s">
        <v>348</v>
      </c>
      <c r="C44" s="110" t="s">
        <v>349</v>
      </c>
      <c r="D44" s="111">
        <v>21.73</v>
      </c>
      <c r="E44" s="111">
        <v>21.73</v>
      </c>
      <c r="F44" s="111"/>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1" sqref="A1"/>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 min="14" max="14" width="9.76666666666667" customWidth="1"/>
  </cols>
  <sheetData>
    <row r="1" ht="15.05" customHeight="1" spans="1:13">
      <c r="A1" s="48"/>
      <c r="B1" s="49" t="s">
        <v>350</v>
      </c>
      <c r="C1" s="48"/>
      <c r="D1" s="48"/>
      <c r="E1" s="48"/>
      <c r="F1" s="48"/>
      <c r="G1" s="48"/>
      <c r="H1" s="48"/>
      <c r="I1" s="48"/>
      <c r="J1" s="48"/>
      <c r="K1" s="48"/>
      <c r="L1" s="48"/>
      <c r="M1" s="48"/>
    </row>
    <row r="2" ht="14.3" customHeight="1" spans="2:13">
      <c r="B2" s="96" t="s">
        <v>351</v>
      </c>
      <c r="C2" s="96"/>
      <c r="D2" s="96"/>
      <c r="E2" s="96"/>
      <c r="F2" s="96"/>
      <c r="G2" s="96"/>
      <c r="H2" s="96"/>
      <c r="I2" s="96"/>
      <c r="J2" s="96"/>
      <c r="K2" s="96"/>
      <c r="L2" s="96"/>
      <c r="M2" s="96"/>
    </row>
    <row r="3" ht="14.3" customHeight="1" spans="2:13">
      <c r="B3" s="96"/>
      <c r="C3" s="96"/>
      <c r="D3" s="96"/>
      <c r="E3" s="96"/>
      <c r="F3" s="96"/>
      <c r="G3" s="96"/>
      <c r="H3" s="96"/>
      <c r="I3" s="96"/>
      <c r="J3" s="96"/>
      <c r="K3" s="96"/>
      <c r="L3" s="96"/>
      <c r="M3" s="96"/>
    </row>
    <row r="4" ht="14.3" customHeight="1" spans="2:13">
      <c r="B4" s="48"/>
      <c r="C4" s="48"/>
      <c r="D4" s="48"/>
      <c r="E4" s="48"/>
      <c r="F4" s="48"/>
      <c r="G4" s="48"/>
      <c r="H4" s="48"/>
      <c r="I4" s="48"/>
      <c r="J4" s="48"/>
      <c r="K4" s="48"/>
      <c r="L4" s="48"/>
      <c r="M4" s="48"/>
    </row>
    <row r="5" ht="18.8" customHeight="1" spans="2:13">
      <c r="B5" s="48"/>
      <c r="C5" s="48"/>
      <c r="D5" s="48"/>
      <c r="E5" s="48"/>
      <c r="F5" s="48"/>
      <c r="G5" s="48"/>
      <c r="H5" s="48"/>
      <c r="I5" s="48"/>
      <c r="J5" s="48"/>
      <c r="K5" s="48"/>
      <c r="L5" s="48"/>
      <c r="M5" s="102" t="s">
        <v>2</v>
      </c>
    </row>
    <row r="6" ht="57.25" customHeight="1" spans="2:13">
      <c r="B6" s="97" t="s">
        <v>352</v>
      </c>
      <c r="C6" s="97" t="s">
        <v>5</v>
      </c>
      <c r="D6" s="97" t="s">
        <v>34</v>
      </c>
      <c r="E6" s="97" t="s">
        <v>209</v>
      </c>
      <c r="F6" s="97" t="s">
        <v>210</v>
      </c>
      <c r="G6" s="97" t="s">
        <v>211</v>
      </c>
      <c r="H6" s="97" t="s">
        <v>212</v>
      </c>
      <c r="I6" s="97" t="s">
        <v>213</v>
      </c>
      <c r="J6" s="97" t="s">
        <v>214</v>
      </c>
      <c r="K6" s="97" t="s">
        <v>215</v>
      </c>
      <c r="L6" s="97" t="s">
        <v>216</v>
      </c>
      <c r="M6" s="97" t="s">
        <v>217</v>
      </c>
    </row>
    <row r="7" ht="20.35" customHeight="1" spans="2:13">
      <c r="B7" s="98" t="s">
        <v>7</v>
      </c>
      <c r="C7" s="98"/>
      <c r="D7" s="99">
        <v>33</v>
      </c>
      <c r="E7" s="99">
        <v>33</v>
      </c>
      <c r="F7" s="99"/>
      <c r="G7" s="99"/>
      <c r="H7" s="99"/>
      <c r="I7" s="99"/>
      <c r="J7" s="99"/>
      <c r="K7" s="99"/>
      <c r="L7" s="99"/>
      <c r="M7" s="99"/>
    </row>
    <row r="8" ht="18.8" customHeight="1" spans="2:13">
      <c r="B8" s="100" t="s">
        <v>353</v>
      </c>
      <c r="C8" s="100" t="s">
        <v>354</v>
      </c>
      <c r="D8" s="101">
        <v>33</v>
      </c>
      <c r="E8" s="101">
        <v>33</v>
      </c>
      <c r="F8" s="101"/>
      <c r="G8" s="101"/>
      <c r="H8" s="101"/>
      <c r="I8" s="101"/>
      <c r="J8" s="101"/>
      <c r="K8" s="101"/>
      <c r="L8" s="101"/>
      <c r="M8" s="101"/>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7" workbookViewId="0">
      <selection activeCell="E18" sqref="E18"/>
    </sheetView>
  </sheetViews>
  <sheetFormatPr defaultColWidth="10" defaultRowHeight="13.5"/>
  <cols>
    <col min="1" max="1" width="0.266666666666667" customWidth="1"/>
    <col min="2" max="2" width="6.625" customWidth="1"/>
    <col min="3" max="3" width="16.5" customWidth="1"/>
    <col min="4" max="4" width="16.6916666666667" customWidth="1"/>
    <col min="5" max="5" width="17.2333333333333" customWidth="1"/>
    <col min="6" max="6" width="16.2833333333333" customWidth="1"/>
    <col min="7" max="7" width="15.2" customWidth="1"/>
    <col min="8" max="9" width="9.76666666666667" customWidth="1"/>
  </cols>
  <sheetData>
    <row r="1" ht="14.3" customHeight="1" spans="1:7">
      <c r="A1" s="48"/>
      <c r="B1" s="49" t="s">
        <v>355</v>
      </c>
      <c r="C1" s="48"/>
      <c r="D1" s="48"/>
      <c r="E1" s="48"/>
      <c r="F1" s="48"/>
      <c r="G1" s="48"/>
    </row>
    <row r="2" ht="42" customHeight="1" spans="2:11">
      <c r="B2" s="50" t="s">
        <v>356</v>
      </c>
      <c r="C2" s="51"/>
      <c r="D2" s="51"/>
      <c r="E2" s="51"/>
      <c r="F2" s="51"/>
      <c r="G2" s="51"/>
      <c r="H2" s="51"/>
      <c r="I2" s="51"/>
      <c r="J2" s="81"/>
      <c r="K2" s="81"/>
    </row>
    <row r="3" ht="14.3" customHeight="1" spans="2:11">
      <c r="B3" s="52" t="s">
        <v>357</v>
      </c>
      <c r="C3" s="52"/>
      <c r="D3" s="52"/>
      <c r="E3" s="52"/>
      <c r="F3" s="52"/>
      <c r="G3" s="52"/>
      <c r="H3" s="52"/>
      <c r="I3" s="52"/>
      <c r="J3" s="82" t="s">
        <v>358</v>
      </c>
      <c r="K3" s="82"/>
    </row>
    <row r="4" ht="33" customHeight="1" spans="2:11">
      <c r="B4" s="53" t="s">
        <v>359</v>
      </c>
      <c r="C4" s="6" t="s">
        <v>360</v>
      </c>
      <c r="D4" s="6" t="s">
        <v>361</v>
      </c>
      <c r="E4" s="6"/>
      <c r="F4" s="6"/>
      <c r="G4" s="10" t="s">
        <v>362</v>
      </c>
      <c r="H4" s="54" t="s">
        <v>363</v>
      </c>
      <c r="I4" s="10" t="s">
        <v>364</v>
      </c>
      <c r="J4" s="83">
        <v>63323003</v>
      </c>
      <c r="K4" s="83"/>
    </row>
    <row r="5" ht="150" customHeight="1" spans="2:11">
      <c r="B5" s="53"/>
      <c r="C5" s="10" t="s">
        <v>365</v>
      </c>
      <c r="D5" s="55" t="s">
        <v>366</v>
      </c>
      <c r="E5" s="55"/>
      <c r="F5" s="55"/>
      <c r="G5" s="55"/>
      <c r="H5" s="55"/>
      <c r="I5" s="55"/>
      <c r="J5" s="55"/>
      <c r="K5" s="55"/>
    </row>
    <row r="6" ht="136" customHeight="1" spans="2:11">
      <c r="B6" s="53"/>
      <c r="C6" s="10" t="s">
        <v>367</v>
      </c>
      <c r="D6" s="56" t="s">
        <v>368</v>
      </c>
      <c r="E6" s="56"/>
      <c r="F6" s="56"/>
      <c r="G6" s="56"/>
      <c r="H6" s="56"/>
      <c r="I6" s="56"/>
      <c r="J6" s="56"/>
      <c r="K6" s="56"/>
    </row>
    <row r="7" ht="160.5" customHeight="1" spans="2:11">
      <c r="B7" s="53"/>
      <c r="C7" s="10" t="s">
        <v>369</v>
      </c>
      <c r="D7" s="57" t="s">
        <v>26</v>
      </c>
      <c r="E7" s="57" t="s">
        <v>8</v>
      </c>
      <c r="F7" s="57"/>
      <c r="G7" s="57" t="s">
        <v>9</v>
      </c>
      <c r="H7" s="57"/>
      <c r="I7" s="57" t="s">
        <v>10</v>
      </c>
      <c r="J7" s="57"/>
      <c r="K7" s="57" t="s">
        <v>370</v>
      </c>
    </row>
    <row r="8" ht="20.35" customHeight="1" spans="2:11">
      <c r="B8" s="53"/>
      <c r="C8" s="10"/>
      <c r="D8" s="57">
        <v>15793.4</v>
      </c>
      <c r="E8" s="57">
        <v>15793.4</v>
      </c>
      <c r="F8" s="57"/>
      <c r="G8" s="57"/>
      <c r="H8" s="57"/>
      <c r="I8" s="57"/>
      <c r="J8" s="57"/>
      <c r="K8" s="84">
        <f>D8-E8</f>
        <v>0</v>
      </c>
    </row>
    <row r="9" ht="16.55" customHeight="1" spans="2:11">
      <c r="B9" s="53"/>
      <c r="C9" s="10"/>
      <c r="D9" s="57" t="s">
        <v>27</v>
      </c>
      <c r="E9" s="57" t="s">
        <v>371</v>
      </c>
      <c r="F9" s="57"/>
      <c r="G9" s="57" t="s">
        <v>372</v>
      </c>
      <c r="H9" s="57"/>
      <c r="I9" s="57"/>
      <c r="J9" s="57" t="s">
        <v>285</v>
      </c>
      <c r="K9" s="57"/>
    </row>
    <row r="10" ht="17.25" spans="2:11">
      <c r="B10" s="53"/>
      <c r="C10" s="10"/>
      <c r="D10" s="57">
        <v>15793.4</v>
      </c>
      <c r="E10" s="57">
        <v>2229.91</v>
      </c>
      <c r="F10" s="57"/>
      <c r="G10" s="58">
        <v>526.56</v>
      </c>
      <c r="H10" s="58"/>
      <c r="I10" s="58"/>
      <c r="J10" s="58">
        <v>13036.93</v>
      </c>
      <c r="K10" s="58"/>
    </row>
    <row r="11" ht="17.25" spans="2:11">
      <c r="B11" s="53" t="s">
        <v>373</v>
      </c>
      <c r="C11" s="59" t="s">
        <v>374</v>
      </c>
      <c r="D11" s="60" t="s">
        <v>375</v>
      </c>
      <c r="E11" s="60" t="s">
        <v>376</v>
      </c>
      <c r="F11" s="61" t="s">
        <v>377</v>
      </c>
      <c r="G11" s="62"/>
      <c r="H11" s="60" t="s">
        <v>378</v>
      </c>
      <c r="I11" s="59" t="s">
        <v>379</v>
      </c>
      <c r="J11" s="85" t="s">
        <v>380</v>
      </c>
      <c r="K11" s="86"/>
    </row>
    <row r="12" ht="17.25" spans="2:11">
      <c r="B12" s="53"/>
      <c r="C12" s="63"/>
      <c r="D12" s="64"/>
      <c r="E12" s="64"/>
      <c r="F12" s="65" t="s">
        <v>381</v>
      </c>
      <c r="G12" s="65" t="s">
        <v>382</v>
      </c>
      <c r="H12" s="64"/>
      <c r="I12" s="63"/>
      <c r="J12" s="87"/>
      <c r="K12" s="88"/>
    </row>
    <row r="13" ht="17.25" spans="2:11">
      <c r="B13" s="53"/>
      <c r="C13" s="66" t="s">
        <v>383</v>
      </c>
      <c r="D13" s="67" t="s">
        <v>384</v>
      </c>
      <c r="E13" s="68" t="s">
        <v>385</v>
      </c>
      <c r="F13" s="69">
        <v>25000</v>
      </c>
      <c r="G13" s="69">
        <v>24000</v>
      </c>
      <c r="H13" s="68" t="s">
        <v>386</v>
      </c>
      <c r="I13" s="68">
        <v>5</v>
      </c>
      <c r="J13" s="89"/>
      <c r="K13" s="90"/>
    </row>
    <row r="14" ht="17.25" spans="2:11">
      <c r="B14" s="53"/>
      <c r="C14" s="66"/>
      <c r="D14" s="67" t="s">
        <v>387</v>
      </c>
      <c r="E14" s="68" t="s">
        <v>385</v>
      </c>
      <c r="F14" s="69">
        <v>65.5</v>
      </c>
      <c r="G14" s="70">
        <v>65</v>
      </c>
      <c r="H14" s="68" t="s">
        <v>388</v>
      </c>
      <c r="I14" s="68">
        <v>5</v>
      </c>
      <c r="J14" s="89"/>
      <c r="K14" s="90"/>
    </row>
    <row r="15" ht="17.25" spans="2:11">
      <c r="B15" s="53"/>
      <c r="C15" s="66"/>
      <c r="D15" s="67" t="s">
        <v>389</v>
      </c>
      <c r="E15" s="68" t="s">
        <v>385</v>
      </c>
      <c r="F15" s="69">
        <v>2000</v>
      </c>
      <c r="G15" s="70">
        <v>2200</v>
      </c>
      <c r="H15" s="68" t="s">
        <v>386</v>
      </c>
      <c r="I15" s="68">
        <v>5</v>
      </c>
      <c r="J15" s="89"/>
      <c r="K15" s="90"/>
    </row>
    <row r="16" ht="34.5" spans="2:11">
      <c r="B16" s="53"/>
      <c r="C16" s="66"/>
      <c r="D16" s="71" t="s">
        <v>390</v>
      </c>
      <c r="E16" s="72" t="s">
        <v>385</v>
      </c>
      <c r="F16" s="69">
        <v>67.29</v>
      </c>
      <c r="G16" s="69" t="s">
        <v>391</v>
      </c>
      <c r="H16" s="68" t="s">
        <v>388</v>
      </c>
      <c r="I16" s="68">
        <v>5</v>
      </c>
      <c r="J16" s="91" t="s">
        <v>392</v>
      </c>
      <c r="K16" s="91"/>
    </row>
    <row r="17" ht="17.25" spans="2:11">
      <c r="B17" s="53"/>
      <c r="C17" s="66"/>
      <c r="D17" s="71" t="s">
        <v>393</v>
      </c>
      <c r="E17" s="72" t="s">
        <v>385</v>
      </c>
      <c r="F17" s="69">
        <v>64.61</v>
      </c>
      <c r="G17" s="69" t="s">
        <v>391</v>
      </c>
      <c r="H17" s="68" t="s">
        <v>388</v>
      </c>
      <c r="I17" s="68">
        <v>5</v>
      </c>
      <c r="J17" s="91" t="s">
        <v>392</v>
      </c>
      <c r="K17" s="91"/>
    </row>
    <row r="18" ht="17.25" spans="2:11">
      <c r="B18" s="53"/>
      <c r="C18" s="66"/>
      <c r="D18" s="73" t="s">
        <v>394</v>
      </c>
      <c r="E18" s="69" t="s">
        <v>385</v>
      </c>
      <c r="F18" s="74">
        <v>2000</v>
      </c>
      <c r="G18" s="74">
        <v>2100</v>
      </c>
      <c r="H18" s="68" t="s">
        <v>395</v>
      </c>
      <c r="I18" s="68">
        <v>5</v>
      </c>
      <c r="J18" s="92" t="s">
        <v>396</v>
      </c>
      <c r="K18" s="93"/>
    </row>
    <row r="19" ht="34.5" spans="2:11">
      <c r="B19" s="53"/>
      <c r="C19" s="66"/>
      <c r="D19" s="73" t="s">
        <v>397</v>
      </c>
      <c r="E19" s="69" t="s">
        <v>385</v>
      </c>
      <c r="F19" s="74">
        <v>1000</v>
      </c>
      <c r="G19" s="74">
        <v>500</v>
      </c>
      <c r="H19" s="68" t="s">
        <v>395</v>
      </c>
      <c r="I19" s="68">
        <v>5</v>
      </c>
      <c r="J19" s="92" t="s">
        <v>396</v>
      </c>
      <c r="K19" s="93"/>
    </row>
    <row r="20" ht="51.75" spans="2:11">
      <c r="B20" s="53"/>
      <c r="C20" s="66"/>
      <c r="D20" s="73" t="s">
        <v>398</v>
      </c>
      <c r="E20" s="69" t="s">
        <v>385</v>
      </c>
      <c r="F20" s="68">
        <v>90</v>
      </c>
      <c r="G20" s="68">
        <v>0</v>
      </c>
      <c r="H20" s="68" t="s">
        <v>399</v>
      </c>
      <c r="I20" s="68">
        <v>5</v>
      </c>
      <c r="J20" s="92" t="s">
        <v>400</v>
      </c>
      <c r="K20" s="93"/>
    </row>
    <row r="21" ht="17.25" spans="2:11">
      <c r="B21" s="53"/>
      <c r="C21" s="66"/>
      <c r="D21" s="73" t="s">
        <v>401</v>
      </c>
      <c r="E21" s="69" t="s">
        <v>385</v>
      </c>
      <c r="F21" s="69">
        <v>60</v>
      </c>
      <c r="G21" s="69">
        <v>60</v>
      </c>
      <c r="H21" s="68" t="s">
        <v>399</v>
      </c>
      <c r="I21" s="68">
        <v>5</v>
      </c>
      <c r="J21" s="92" t="s">
        <v>396</v>
      </c>
      <c r="K21" s="93"/>
    </row>
    <row r="22" ht="17.25" spans="2:11">
      <c r="B22" s="53"/>
      <c r="C22" s="10" t="s">
        <v>402</v>
      </c>
      <c r="D22" s="67" t="s">
        <v>403</v>
      </c>
      <c r="E22" s="68" t="s">
        <v>385</v>
      </c>
      <c r="F22" s="68">
        <v>39500</v>
      </c>
      <c r="G22" s="75">
        <v>39500</v>
      </c>
      <c r="H22" s="68" t="s">
        <v>395</v>
      </c>
      <c r="I22" s="68">
        <v>5</v>
      </c>
      <c r="J22" s="94"/>
      <c r="K22" s="95"/>
    </row>
    <row r="23" ht="17.25" spans="2:11">
      <c r="B23" s="53"/>
      <c r="C23" s="10"/>
      <c r="D23" s="67" t="s">
        <v>404</v>
      </c>
      <c r="E23" s="68" t="s">
        <v>385</v>
      </c>
      <c r="F23" s="68">
        <v>250</v>
      </c>
      <c r="G23" s="75">
        <v>250</v>
      </c>
      <c r="H23" s="68" t="s">
        <v>395</v>
      </c>
      <c r="I23" s="68">
        <v>5</v>
      </c>
      <c r="J23" s="94"/>
      <c r="K23" s="95"/>
    </row>
    <row r="24" ht="17.25" spans="2:11">
      <c r="B24" s="53"/>
      <c r="C24" s="10"/>
      <c r="D24" s="67" t="s">
        <v>405</v>
      </c>
      <c r="E24" s="76" t="s">
        <v>406</v>
      </c>
      <c r="F24" s="68">
        <v>100</v>
      </c>
      <c r="G24" s="75">
        <v>100</v>
      </c>
      <c r="H24" s="68" t="s">
        <v>399</v>
      </c>
      <c r="I24" s="68">
        <v>5</v>
      </c>
      <c r="J24" s="94"/>
      <c r="K24" s="95"/>
    </row>
    <row r="25" ht="34.5" spans="2:11">
      <c r="B25" s="53"/>
      <c r="C25" s="10"/>
      <c r="D25" s="73" t="s">
        <v>407</v>
      </c>
      <c r="E25" s="77" t="s">
        <v>385</v>
      </c>
      <c r="F25" s="78">
        <v>90</v>
      </c>
      <c r="G25" s="74">
        <v>90</v>
      </c>
      <c r="H25" s="68" t="s">
        <v>399</v>
      </c>
      <c r="I25" s="68">
        <v>5</v>
      </c>
      <c r="J25" s="92" t="s">
        <v>408</v>
      </c>
      <c r="K25" s="93"/>
    </row>
    <row r="26" ht="34.5" spans="2:11">
      <c r="B26" s="53"/>
      <c r="C26" s="10" t="s">
        <v>409</v>
      </c>
      <c r="D26" s="79" t="s">
        <v>410</v>
      </c>
      <c r="E26" s="77" t="s">
        <v>385</v>
      </c>
      <c r="F26" s="78">
        <v>90</v>
      </c>
      <c r="G26" s="80">
        <v>90</v>
      </c>
      <c r="H26" s="13" t="s">
        <v>399</v>
      </c>
      <c r="I26" s="13">
        <v>5</v>
      </c>
      <c r="J26" s="36" t="s">
        <v>411</v>
      </c>
      <c r="K26" s="37"/>
    </row>
  </sheetData>
  <mergeCells count="45">
    <mergeCell ref="B2:K2"/>
    <mergeCell ref="B3:I3"/>
    <mergeCell ref="J3:K3"/>
    <mergeCell ref="D4:F4"/>
    <mergeCell ref="J4:K4"/>
    <mergeCell ref="D5:K5"/>
    <mergeCell ref="D6:K6"/>
    <mergeCell ref="E7:F7"/>
    <mergeCell ref="G7:H7"/>
    <mergeCell ref="I7:J7"/>
    <mergeCell ref="E8:F8"/>
    <mergeCell ref="G8:H8"/>
    <mergeCell ref="I8:J8"/>
    <mergeCell ref="E9:F9"/>
    <mergeCell ref="G9:I9"/>
    <mergeCell ref="J9:K9"/>
    <mergeCell ref="E10:F10"/>
    <mergeCell ref="G10:I10"/>
    <mergeCell ref="J10:K10"/>
    <mergeCell ref="F11:G11"/>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B4:B10"/>
    <mergeCell ref="B11:B26"/>
    <mergeCell ref="C7:C10"/>
    <mergeCell ref="C11:C12"/>
    <mergeCell ref="C13:C21"/>
    <mergeCell ref="C22:C25"/>
    <mergeCell ref="D11:D12"/>
    <mergeCell ref="E11:E12"/>
    <mergeCell ref="H11:H12"/>
    <mergeCell ref="I11:I12"/>
    <mergeCell ref="J11:K12"/>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0"/>
  <sheetViews>
    <sheetView workbookViewId="0">
      <selection activeCell="C12" sqref="C12:L12"/>
    </sheetView>
  </sheetViews>
  <sheetFormatPr defaultColWidth="9" defaultRowHeight="13.5"/>
  <cols>
    <col min="2" max="2" width="16.75" customWidth="1"/>
    <col min="3" max="3" width="14.375" customWidth="1"/>
    <col min="5" max="5" width="17.125" customWidth="1"/>
    <col min="7" max="7" width="12.875" customWidth="1"/>
    <col min="8" max="8" width="11.5" customWidth="1"/>
    <col min="10" max="10" width="12.5" customWidth="1"/>
  </cols>
  <sheetData>
    <row r="2" ht="28.5" spans="1:12">
      <c r="A2" s="1" t="s">
        <v>412</v>
      </c>
      <c r="B2" s="2"/>
      <c r="C2" s="2"/>
      <c r="D2" s="2"/>
      <c r="E2" s="2"/>
      <c r="F2" s="2"/>
      <c r="G2" s="2"/>
      <c r="H2" s="2"/>
      <c r="I2" s="2"/>
      <c r="J2" s="2"/>
      <c r="K2" s="2"/>
      <c r="L2" s="2"/>
    </row>
    <row r="3" ht="20.25" spans="1:12">
      <c r="A3" s="3" t="s">
        <v>413</v>
      </c>
      <c r="B3" s="3"/>
      <c r="C3" s="3"/>
      <c r="D3" s="3"/>
      <c r="E3" s="3"/>
      <c r="F3" s="3"/>
      <c r="G3" s="3"/>
      <c r="H3" s="4" t="s">
        <v>2</v>
      </c>
      <c r="I3" s="4"/>
      <c r="J3" s="4"/>
      <c r="K3" s="4"/>
      <c r="L3" s="4"/>
    </row>
    <row r="4" ht="17.25" spans="1:12">
      <c r="A4" s="5" t="s">
        <v>414</v>
      </c>
      <c r="B4" s="6" t="s">
        <v>415</v>
      </c>
      <c r="C4" s="6" t="s">
        <v>416</v>
      </c>
      <c r="D4" s="6"/>
      <c r="E4" s="6"/>
      <c r="F4" s="7" t="s">
        <v>417</v>
      </c>
      <c r="G4" s="7"/>
      <c r="H4" s="8" t="s">
        <v>418</v>
      </c>
      <c r="I4" s="8"/>
      <c r="J4" s="8"/>
      <c r="K4" s="8"/>
      <c r="L4" s="8"/>
    </row>
    <row r="5" ht="17.25" spans="1:12">
      <c r="A5" s="9"/>
      <c r="B5" s="10" t="s">
        <v>419</v>
      </c>
      <c r="C5" s="6" t="s">
        <v>420</v>
      </c>
      <c r="D5" s="6"/>
      <c r="E5" s="6"/>
      <c r="F5" s="11" t="s">
        <v>421</v>
      </c>
      <c r="G5" s="11"/>
      <c r="H5" s="12" t="s">
        <v>422</v>
      </c>
      <c r="I5" s="40"/>
      <c r="J5" s="40"/>
      <c r="K5" s="40"/>
      <c r="L5" s="41"/>
    </row>
    <row r="6" ht="17.25" spans="1:12">
      <c r="A6" s="9"/>
      <c r="B6" s="6" t="s">
        <v>423</v>
      </c>
      <c r="C6" s="13" t="s">
        <v>424</v>
      </c>
      <c r="D6" s="10" t="s">
        <v>364</v>
      </c>
      <c r="E6" s="10">
        <v>63557819</v>
      </c>
      <c r="F6" s="6" t="s">
        <v>425</v>
      </c>
      <c r="G6" s="6"/>
      <c r="H6" s="11" t="s">
        <v>426</v>
      </c>
      <c r="I6" s="11"/>
      <c r="J6" s="42" t="s">
        <v>364</v>
      </c>
      <c r="K6" s="11">
        <v>63557819</v>
      </c>
      <c r="L6" s="11"/>
    </row>
    <row r="7" ht="17.25" spans="1:12">
      <c r="A7" s="9"/>
      <c r="B7" s="10" t="s">
        <v>427</v>
      </c>
      <c r="C7" s="10" t="s">
        <v>428</v>
      </c>
      <c r="D7" s="10"/>
      <c r="E7" s="10"/>
      <c r="F7" s="10" t="s">
        <v>429</v>
      </c>
      <c r="G7" s="10"/>
      <c r="H7" s="10" t="s">
        <v>430</v>
      </c>
      <c r="I7" s="10"/>
      <c r="J7" s="10"/>
      <c r="K7" s="10"/>
      <c r="L7" s="10"/>
    </row>
    <row r="8" ht="61" customHeight="1" spans="1:12">
      <c r="A8" s="9"/>
      <c r="B8" s="14" t="s">
        <v>431</v>
      </c>
      <c r="C8" s="15" t="s">
        <v>432</v>
      </c>
      <c r="D8" s="15"/>
      <c r="E8" s="15"/>
      <c r="F8" s="15"/>
      <c r="G8" s="15"/>
      <c r="H8" s="15"/>
      <c r="I8" s="15"/>
      <c r="J8" s="15"/>
      <c r="K8" s="15"/>
      <c r="L8" s="15"/>
    </row>
    <row r="9" ht="97" customHeight="1" spans="1:12">
      <c r="A9" s="9"/>
      <c r="B9" s="14" t="s">
        <v>433</v>
      </c>
      <c r="C9" s="16" t="s">
        <v>434</v>
      </c>
      <c r="D9" s="17"/>
      <c r="E9" s="17"/>
      <c r="F9" s="17"/>
      <c r="G9" s="17"/>
      <c r="H9" s="17"/>
      <c r="I9" s="17"/>
      <c r="J9" s="17"/>
      <c r="K9" s="17"/>
      <c r="L9" s="43"/>
    </row>
    <row r="10" ht="20.25" spans="1:12">
      <c r="A10" s="9"/>
      <c r="B10" s="18" t="s">
        <v>435</v>
      </c>
      <c r="C10" s="19" t="s">
        <v>7</v>
      </c>
      <c r="D10" s="19" t="s">
        <v>8</v>
      </c>
      <c r="E10" s="19"/>
      <c r="F10" s="19" t="s">
        <v>9</v>
      </c>
      <c r="G10" s="19"/>
      <c r="H10" s="19" t="s">
        <v>10</v>
      </c>
      <c r="I10" s="19"/>
      <c r="J10" s="19"/>
      <c r="K10" s="19" t="s">
        <v>370</v>
      </c>
      <c r="L10" s="19"/>
    </row>
    <row r="11" ht="43" customHeight="1" spans="1:12">
      <c r="A11" s="20"/>
      <c r="B11" s="21"/>
      <c r="C11" s="22">
        <v>4800</v>
      </c>
      <c r="D11" s="19">
        <v>4800</v>
      </c>
      <c r="E11" s="19"/>
      <c r="F11" s="23">
        <v>0</v>
      </c>
      <c r="G11" s="23"/>
      <c r="H11" s="23">
        <v>0</v>
      </c>
      <c r="I11" s="23"/>
      <c r="J11" s="23"/>
      <c r="K11" s="23">
        <v>0</v>
      </c>
      <c r="L11" s="23"/>
    </row>
    <row r="12" ht="63" customHeight="1" spans="1:12">
      <c r="A12" s="24" t="s">
        <v>373</v>
      </c>
      <c r="B12" s="14" t="s">
        <v>436</v>
      </c>
      <c r="C12" s="17" t="s">
        <v>437</v>
      </c>
      <c r="D12" s="17"/>
      <c r="E12" s="17"/>
      <c r="F12" s="17"/>
      <c r="G12" s="17"/>
      <c r="H12" s="17"/>
      <c r="I12" s="17"/>
      <c r="J12" s="17"/>
      <c r="K12" s="17"/>
      <c r="L12" s="43"/>
    </row>
    <row r="13" ht="20.25" spans="1:12">
      <c r="A13" s="24"/>
      <c r="B13" s="25" t="s">
        <v>374</v>
      </c>
      <c r="C13" s="25"/>
      <c r="D13" s="26" t="s">
        <v>375</v>
      </c>
      <c r="E13" s="26"/>
      <c r="F13" s="26" t="s">
        <v>376</v>
      </c>
      <c r="G13" s="14" t="s">
        <v>377</v>
      </c>
      <c r="H13" s="14"/>
      <c r="I13" s="26" t="s">
        <v>378</v>
      </c>
      <c r="J13" s="25" t="s">
        <v>379</v>
      </c>
      <c r="K13" s="26" t="s">
        <v>380</v>
      </c>
      <c r="L13" s="26"/>
    </row>
    <row r="14" ht="33" customHeight="1" spans="1:12">
      <c r="A14" s="24"/>
      <c r="B14" s="25"/>
      <c r="C14" s="25"/>
      <c r="D14" s="26"/>
      <c r="E14" s="26"/>
      <c r="F14" s="26"/>
      <c r="G14" s="26" t="s">
        <v>381</v>
      </c>
      <c r="H14" s="26" t="s">
        <v>382</v>
      </c>
      <c r="I14" s="26"/>
      <c r="J14" s="25"/>
      <c r="K14" s="26"/>
      <c r="L14" s="26"/>
    </row>
    <row r="15" ht="34" customHeight="1" spans="1:12">
      <c r="A15" s="24"/>
      <c r="B15" s="18" t="s">
        <v>438</v>
      </c>
      <c r="C15" s="27" t="s">
        <v>439</v>
      </c>
      <c r="D15" s="28" t="s">
        <v>440</v>
      </c>
      <c r="E15" s="29"/>
      <c r="F15" s="13" t="s">
        <v>385</v>
      </c>
      <c r="G15" s="27">
        <v>1</v>
      </c>
      <c r="H15" s="27">
        <v>1</v>
      </c>
      <c r="I15" s="27" t="s">
        <v>441</v>
      </c>
      <c r="J15" s="27">
        <v>10</v>
      </c>
      <c r="K15" s="44"/>
      <c r="L15" s="44"/>
    </row>
    <row r="16" ht="34" customHeight="1" spans="1:12">
      <c r="A16" s="24"/>
      <c r="B16" s="30"/>
      <c r="C16" s="27" t="s">
        <v>442</v>
      </c>
      <c r="D16" s="31" t="s">
        <v>443</v>
      </c>
      <c r="E16" s="31"/>
      <c r="F16" s="13" t="s">
        <v>385</v>
      </c>
      <c r="G16" s="27">
        <v>90</v>
      </c>
      <c r="H16" s="27">
        <v>90</v>
      </c>
      <c r="I16" s="27" t="s">
        <v>399</v>
      </c>
      <c r="J16" s="27">
        <v>10</v>
      </c>
      <c r="K16" s="44"/>
      <c r="L16" s="44"/>
    </row>
    <row r="17" ht="34" customHeight="1" spans="1:12">
      <c r="A17" s="24"/>
      <c r="B17" s="30"/>
      <c r="C17" s="27" t="s">
        <v>442</v>
      </c>
      <c r="D17" s="31" t="s">
        <v>444</v>
      </c>
      <c r="E17" s="31"/>
      <c r="F17" s="27" t="s">
        <v>406</v>
      </c>
      <c r="G17" s="27">
        <v>100</v>
      </c>
      <c r="H17" s="27">
        <v>100</v>
      </c>
      <c r="I17" s="27" t="s">
        <v>399</v>
      </c>
      <c r="J17" s="27">
        <v>10</v>
      </c>
      <c r="K17" s="44"/>
      <c r="L17" s="44"/>
    </row>
    <row r="18" ht="34" customHeight="1" spans="1:12">
      <c r="A18" s="24"/>
      <c r="B18" s="14" t="s">
        <v>445</v>
      </c>
      <c r="C18" s="32" t="s">
        <v>446</v>
      </c>
      <c r="D18" s="31" t="s">
        <v>447</v>
      </c>
      <c r="E18" s="31"/>
      <c r="F18" s="13" t="s">
        <v>385</v>
      </c>
      <c r="G18" s="25">
        <v>39500</v>
      </c>
      <c r="H18" s="25">
        <v>39500</v>
      </c>
      <c r="I18" s="26" t="s">
        <v>395</v>
      </c>
      <c r="J18" s="27">
        <v>10</v>
      </c>
      <c r="K18" s="45"/>
      <c r="L18" s="46"/>
    </row>
    <row r="19" ht="34" customHeight="1" spans="1:12">
      <c r="A19" s="24"/>
      <c r="B19" s="14"/>
      <c r="C19" s="32" t="s">
        <v>446</v>
      </c>
      <c r="D19" s="31" t="s">
        <v>405</v>
      </c>
      <c r="E19" s="33"/>
      <c r="F19" s="27" t="s">
        <v>406</v>
      </c>
      <c r="G19" s="34">
        <v>100</v>
      </c>
      <c r="H19" s="34">
        <v>100</v>
      </c>
      <c r="I19" s="34" t="s">
        <v>399</v>
      </c>
      <c r="J19" s="34">
        <v>10</v>
      </c>
      <c r="K19" s="45"/>
      <c r="L19" s="46"/>
    </row>
    <row r="20" ht="34" customHeight="1" spans="1:12">
      <c r="A20" s="24"/>
      <c r="B20" s="21" t="s">
        <v>448</v>
      </c>
      <c r="C20" s="35" t="s">
        <v>449</v>
      </c>
      <c r="D20" s="36" t="s">
        <v>410</v>
      </c>
      <c r="E20" s="37"/>
      <c r="F20" s="35" t="s">
        <v>385</v>
      </c>
      <c r="G20" s="38">
        <v>90</v>
      </c>
      <c r="H20" s="39">
        <v>90</v>
      </c>
      <c r="I20" s="47" t="s">
        <v>399</v>
      </c>
      <c r="J20" s="34">
        <v>20</v>
      </c>
      <c r="K20" s="45"/>
      <c r="L20" s="46"/>
    </row>
  </sheetData>
  <mergeCells count="50">
    <mergeCell ref="A2:L2"/>
    <mergeCell ref="A3:G3"/>
    <mergeCell ref="H3:L3"/>
    <mergeCell ref="C4:E4"/>
    <mergeCell ref="F4:G4"/>
    <mergeCell ref="H4:L4"/>
    <mergeCell ref="C5:E5"/>
    <mergeCell ref="F5:G5"/>
    <mergeCell ref="H5:L5"/>
    <mergeCell ref="F6:G6"/>
    <mergeCell ref="H6:I6"/>
    <mergeCell ref="K6:L6"/>
    <mergeCell ref="C7:E7"/>
    <mergeCell ref="F7:G7"/>
    <mergeCell ref="H7:L7"/>
    <mergeCell ref="C8:L8"/>
    <mergeCell ref="C9:L9"/>
    <mergeCell ref="D10:E10"/>
    <mergeCell ref="F10:G10"/>
    <mergeCell ref="H10:J10"/>
    <mergeCell ref="K10:L10"/>
    <mergeCell ref="D11:E11"/>
    <mergeCell ref="F11:G11"/>
    <mergeCell ref="H11:J11"/>
    <mergeCell ref="K11:L11"/>
    <mergeCell ref="C12:L12"/>
    <mergeCell ref="G13:H13"/>
    <mergeCell ref="D15:E15"/>
    <mergeCell ref="K15:L15"/>
    <mergeCell ref="D16:E16"/>
    <mergeCell ref="K16:L16"/>
    <mergeCell ref="D17:E17"/>
    <mergeCell ref="K17:L17"/>
    <mergeCell ref="D18:E18"/>
    <mergeCell ref="K18:L18"/>
    <mergeCell ref="D19:E19"/>
    <mergeCell ref="K19:L19"/>
    <mergeCell ref="D20:E20"/>
    <mergeCell ref="K20:L20"/>
    <mergeCell ref="A4:A11"/>
    <mergeCell ref="A12:A20"/>
    <mergeCell ref="B10:B11"/>
    <mergeCell ref="B15:B17"/>
    <mergeCell ref="B18:B19"/>
    <mergeCell ref="F13:F14"/>
    <mergeCell ref="I13:I14"/>
    <mergeCell ref="J13:J14"/>
    <mergeCell ref="B13:C14"/>
    <mergeCell ref="D13:E14"/>
    <mergeCell ref="K13:L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碧海蓝天</cp:lastModifiedBy>
  <dcterms:created xsi:type="dcterms:W3CDTF">2022-02-11T06:18:00Z</dcterms:created>
  <dcterms:modified xsi:type="dcterms:W3CDTF">2022-02-16T08:40:10Z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7C69EFE9EA2247CFBC63F768EFF26EBC</vt:lpwstr>
  </property>
  <property fmtid="{D5CDD505-2E9C-101B-9397-08002B2CF9AE}" pid="3" name="KSOProductBuildVer">
    <vt:lpwstr>2052-11.1.0.11294</vt:lpwstr>
  </property>
</Properties>
</file>