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0" windowHeight="11760" activeTab="5"/>
  </bookViews>
  <sheets>
    <sheet name="表一" sheetId="1" r:id="rId1"/>
    <sheet name="表二" sheetId="2" r:id="rId2"/>
    <sheet name="表三" sheetId="3" r:id="rId3"/>
    <sheet name="表四" sheetId="4" r:id="rId4"/>
    <sheet name="表五" sheetId="5" r:id="rId5"/>
    <sheet name="表六" sheetId="6" r:id="rId6"/>
    <sheet name="表七" sheetId="7" r:id="rId7"/>
    <sheet name="表八" sheetId="8" r:id="rId8"/>
    <sheet name="表九" sheetId="9" r:id="rId9"/>
    <sheet name="表十" sheetId="10" r:id="rId10"/>
    <sheet name="表十一" sheetId="11" r:id="rId11"/>
  </sheets>
  <calcPr calcId="144525"/>
</workbook>
</file>

<file path=xl/calcChain.xml><?xml version="1.0" encoding="utf-8"?>
<calcChain xmlns="http://schemas.openxmlformats.org/spreadsheetml/2006/main">
  <c r="H6" i="10"/>
</calcChain>
</file>

<file path=xl/sharedStrings.xml><?xml version="1.0" encoding="utf-8"?>
<sst xmlns="http://schemas.openxmlformats.org/spreadsheetml/2006/main" count="860" uniqueCount="585">
  <si>
    <t>表一</t>
  </si>
  <si>
    <t>重庆市渝中区人民政府朝天门街道办事处2024年财政拨款收支总表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</si>
  <si>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</si>
  <si>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</si>
  <si>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</si>
  <si>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</si>
  <si>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</si>
  <si>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</si>
  <si>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</si>
  <si>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</si>
  <si>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</si>
  <si>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</si>
  <si>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</si>
  <si>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</si>
  <si>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</si>
  <si>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</si>
  <si>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公共安全支出</t>
  </si>
  <si>
    <t>国有资本经营预算资金</t>
  </si>
  <si>
    <t>社会保障和就业支出</t>
  </si>
  <si>
    <t>卫生健康支出</t>
  </si>
  <si>
    <t>城乡社区支出</t>
  </si>
  <si>
    <t>商业服务业等支出</t>
  </si>
  <si>
    <t>住房保障支出</t>
  </si>
  <si>
    <t>其他支出</t>
  </si>
  <si>
    <t>二、上年结转</t>
  </si>
  <si>
    <t>二、结转下年</t>
  </si>
  <si>
    <t>一般公共预算拨款</t>
  </si>
  <si>
    <t>政府性基金预算拨款</t>
  </si>
  <si>
    <t>国有资本经营收入</t>
  </si>
  <si>
    <t>收入合计</t>
  </si>
  <si>
    <t>支出合计</t>
  </si>
  <si>
    <t>表二</t>
  </si>
  <si>
    <t>重庆市渝中区人民政府朝天门街道办事处2024年一般公共预算财政拨款支出预算表</t>
  </si>
  <si>
    <t>功能分类科目</t>
  </si>
  <si>
    <t>2024年预算数</t>
  </si>
  <si>
    <t xml:space="preserve"> 科目编码</t>
  </si>
  <si>
    <t>科目名称</t>
  </si>
  <si>
    <t>总计</t>
  </si>
  <si>
    <t xml:space="preserve">基本支出 </t>
  </si>
  <si>
    <t xml:space="preserve">项目支出 </t>
  </si>
  <si>
    <t>201</t>
  </si>
  <si>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</si>
  <si>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</si>
  <si>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</si>
  <si>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</si>
  <si>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2010302</t>
    </r>
  </si>
  <si>
    <r>
      <rPr>
        <sz val="10"/>
        <rFont val="方正仿宋_GBK"/>
        <charset val="134"/>
      </rPr>
      <t>  一般行政管理事务</t>
    </r>
  </si>
  <si>
    <r>
      <rPr>
        <sz val="10"/>
        <rFont val="方正仿宋_GBK"/>
        <charset val="134"/>
      </rPr>
      <t>  2010350</t>
    </r>
  </si>
  <si>
    <r>
      <rPr>
        <sz val="10"/>
        <rFont val="方正仿宋_GBK"/>
        <charset val="134"/>
      </rPr>
      <t>  事业运行</t>
    </r>
  </si>
  <si>
    <r>
      <rPr>
        <sz val="10"/>
        <rFont val="方正仿宋_GBK"/>
        <charset val="134"/>
      </rPr>
      <t> 20104</t>
    </r>
  </si>
  <si>
    <r>
      <rPr>
        <sz val="10"/>
        <rFont val="方正仿宋_GBK"/>
        <charset val="134"/>
      </rPr>
      <t> 发展与改革事务</t>
    </r>
  </si>
  <si>
    <r>
      <rPr>
        <sz val="10"/>
        <rFont val="方正仿宋_GBK"/>
        <charset val="134"/>
      </rPr>
      <t>  2010402</t>
    </r>
  </si>
  <si>
    <r>
      <rPr>
        <sz val="10"/>
        <rFont val="方正仿宋_GBK"/>
        <charset val="134"/>
      </rPr>
      <t> 20132</t>
    </r>
  </si>
  <si>
    <r>
      <rPr>
        <sz val="10"/>
        <rFont val="方正仿宋_GBK"/>
        <charset val="134"/>
      </rPr>
      <t> 组织事务</t>
    </r>
  </si>
  <si>
    <r>
      <rPr>
        <sz val="10"/>
        <rFont val="方正仿宋_GBK"/>
        <charset val="134"/>
      </rPr>
      <t>  2013202</t>
    </r>
  </si>
  <si>
    <t>204</t>
  </si>
  <si>
    <r>
      <rPr>
        <sz val="10"/>
        <rFont val="方正仿宋_GBK"/>
        <charset val="134"/>
      </rPr>
      <t> 20499</t>
    </r>
  </si>
  <si>
    <r>
      <rPr>
        <sz val="10"/>
        <rFont val="方正仿宋_GBK"/>
        <charset val="134"/>
      </rPr>
      <t> 其他公共安全支出</t>
    </r>
  </si>
  <si>
    <r>
      <rPr>
        <sz val="10"/>
        <rFont val="方正仿宋_GBK"/>
        <charset val="134"/>
      </rPr>
      <t>  2049999</t>
    </r>
  </si>
  <si>
    <r>
      <rPr>
        <sz val="10"/>
        <rFont val="方正仿宋_GBK"/>
        <charset val="134"/>
      </rPr>
      <t>  其他公共安全支出</t>
    </r>
  </si>
  <si>
    <t>208</t>
  </si>
  <si>
    <r>
      <rPr>
        <sz val="10"/>
        <rFont val="方正仿宋_GBK"/>
        <charset val="134"/>
      </rPr>
      <t> 20802</t>
    </r>
  </si>
  <si>
    <r>
      <rPr>
        <sz val="10"/>
        <rFont val="方正仿宋_GBK"/>
        <charset val="134"/>
      </rPr>
      <t> 民政管理事务</t>
    </r>
  </si>
  <si>
    <r>
      <rPr>
        <sz val="10"/>
        <rFont val="方正仿宋_GBK"/>
        <charset val="134"/>
      </rPr>
      <t>  2080208</t>
    </r>
  </si>
  <si>
    <r>
      <rPr>
        <sz val="10"/>
        <rFont val="方正仿宋_GBK"/>
        <charset val="134"/>
      </rPr>
      <t>  基层政权建设和社区治理</t>
    </r>
  </si>
  <si>
    <r>
      <rPr>
        <sz val="10"/>
        <rFont val="方正仿宋_GBK"/>
        <charset val="134"/>
      </rPr>
      <t>  2080299</t>
    </r>
  </si>
  <si>
    <r>
      <rPr>
        <sz val="10"/>
        <rFont val="方正仿宋_GBK"/>
        <charset val="134"/>
      </rPr>
      <t>  其他民政管理事务支出</t>
    </r>
  </si>
  <si>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</si>
  <si>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</si>
  <si>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</si>
  <si>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</si>
  <si>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</si>
  <si>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</si>
  <si>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</si>
  <si>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</si>
  <si>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</si>
  <si>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</si>
  <si>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20808</t>
    </r>
  </si>
  <si>
    <r>
      <rPr>
        <sz val="10"/>
        <rFont val="方正仿宋_GBK"/>
        <charset val="134"/>
      </rPr>
      <t> 抚恤</t>
    </r>
  </si>
  <si>
    <r>
      <rPr>
        <sz val="10"/>
        <rFont val="方正仿宋_GBK"/>
        <charset val="134"/>
      </rPr>
      <t>  2080801</t>
    </r>
  </si>
  <si>
    <r>
      <rPr>
        <sz val="10"/>
        <rFont val="方正仿宋_GBK"/>
        <charset val="134"/>
      </rPr>
      <t>  死亡抚恤</t>
    </r>
  </si>
  <si>
    <r>
      <rPr>
        <sz val="10"/>
        <rFont val="方正仿宋_GBK"/>
        <charset val="134"/>
      </rPr>
      <t>  2080802</t>
    </r>
  </si>
  <si>
    <r>
      <rPr>
        <sz val="10"/>
        <rFont val="方正仿宋_GBK"/>
        <charset val="134"/>
      </rPr>
      <t>  伤残抚恤</t>
    </r>
  </si>
  <si>
    <r>
      <rPr>
        <sz val="10"/>
        <rFont val="方正仿宋_GBK"/>
        <charset val="134"/>
      </rPr>
      <t>  2080803</t>
    </r>
  </si>
  <si>
    <r>
      <rPr>
        <sz val="10"/>
        <rFont val="方正仿宋_GBK"/>
        <charset val="134"/>
      </rPr>
      <t>  在乡复员、退伍军人生活补助</t>
    </r>
  </si>
  <si>
    <r>
      <rPr>
        <sz val="10"/>
        <rFont val="方正仿宋_GBK"/>
        <charset val="134"/>
      </rPr>
      <t>  2080805</t>
    </r>
  </si>
  <si>
    <r>
      <rPr>
        <sz val="10"/>
        <rFont val="方正仿宋_GBK"/>
        <charset val="134"/>
      </rPr>
      <t>  义务兵优待</t>
    </r>
  </si>
  <si>
    <r>
      <rPr>
        <sz val="10"/>
        <rFont val="方正仿宋_GBK"/>
        <charset val="134"/>
      </rPr>
      <t>  2080899</t>
    </r>
  </si>
  <si>
    <r>
      <rPr>
        <sz val="10"/>
        <rFont val="方正仿宋_GBK"/>
        <charset val="134"/>
      </rPr>
      <t>  其他优抚支出</t>
    </r>
  </si>
  <si>
    <r>
      <rPr>
        <sz val="10"/>
        <rFont val="方正仿宋_GBK"/>
        <charset val="134"/>
      </rPr>
      <t> 20809</t>
    </r>
  </si>
  <si>
    <r>
      <rPr>
        <sz val="10"/>
        <rFont val="方正仿宋_GBK"/>
        <charset val="134"/>
      </rPr>
      <t> 退役安置</t>
    </r>
  </si>
  <si>
    <r>
      <rPr>
        <sz val="10"/>
        <rFont val="方正仿宋_GBK"/>
        <charset val="134"/>
      </rPr>
      <t>  2080902</t>
    </r>
  </si>
  <si>
    <r>
      <rPr>
        <sz val="10"/>
        <rFont val="方正仿宋_GBK"/>
        <charset val="134"/>
      </rPr>
      <t>  军队移交政府的离退休人员安置</t>
    </r>
  </si>
  <si>
    <r>
      <rPr>
        <sz val="10"/>
        <rFont val="方正仿宋_GBK"/>
        <charset val="134"/>
      </rPr>
      <t>  2080903</t>
    </r>
  </si>
  <si>
    <r>
      <rPr>
        <sz val="10"/>
        <rFont val="方正仿宋_GBK"/>
        <charset val="134"/>
      </rPr>
      <t>  军队移交政府离退休干部管理机构</t>
    </r>
  </si>
  <si>
    <r>
      <rPr>
        <sz val="10"/>
        <rFont val="方正仿宋_GBK"/>
        <charset val="134"/>
      </rPr>
      <t>  2080905</t>
    </r>
  </si>
  <si>
    <r>
      <rPr>
        <sz val="10"/>
        <rFont val="方正仿宋_GBK"/>
        <charset val="134"/>
      </rPr>
      <t>  军队转业干部安置</t>
    </r>
  </si>
  <si>
    <r>
      <rPr>
        <sz val="10"/>
        <rFont val="方正仿宋_GBK"/>
        <charset val="134"/>
      </rPr>
      <t> 20810</t>
    </r>
  </si>
  <si>
    <r>
      <rPr>
        <sz val="10"/>
        <rFont val="方正仿宋_GBK"/>
        <charset val="134"/>
      </rPr>
      <t> 社会福利</t>
    </r>
  </si>
  <si>
    <r>
      <rPr>
        <sz val="10"/>
        <rFont val="方正仿宋_GBK"/>
        <charset val="134"/>
      </rPr>
      <t>  2081001</t>
    </r>
  </si>
  <si>
    <r>
      <rPr>
        <sz val="10"/>
        <rFont val="方正仿宋_GBK"/>
        <charset val="134"/>
      </rPr>
      <t>  儿童福利</t>
    </r>
  </si>
  <si>
    <r>
      <rPr>
        <sz val="10"/>
        <rFont val="方正仿宋_GBK"/>
        <charset val="134"/>
      </rPr>
      <t>  2081004</t>
    </r>
  </si>
  <si>
    <r>
      <rPr>
        <sz val="10"/>
        <rFont val="方正仿宋_GBK"/>
        <charset val="134"/>
      </rPr>
      <t>  殡葬</t>
    </r>
  </si>
  <si>
    <r>
      <rPr>
        <sz val="10"/>
        <rFont val="方正仿宋_GBK"/>
        <charset val="134"/>
      </rPr>
      <t> 20811</t>
    </r>
  </si>
  <si>
    <r>
      <rPr>
        <sz val="10"/>
        <rFont val="方正仿宋_GBK"/>
        <charset val="134"/>
      </rPr>
      <t> 残疾人事业</t>
    </r>
  </si>
  <si>
    <r>
      <rPr>
        <sz val="10"/>
        <rFont val="方正仿宋_GBK"/>
        <charset val="134"/>
      </rPr>
      <t>  2081199</t>
    </r>
  </si>
  <si>
    <r>
      <rPr>
        <sz val="10"/>
        <rFont val="方正仿宋_GBK"/>
        <charset val="134"/>
      </rPr>
      <t>  其他残疾人事业支出</t>
    </r>
  </si>
  <si>
    <r>
      <rPr>
        <sz val="10"/>
        <rFont val="方正仿宋_GBK"/>
        <charset val="134"/>
      </rPr>
      <t> 20820</t>
    </r>
  </si>
  <si>
    <r>
      <rPr>
        <sz val="10"/>
        <rFont val="方正仿宋_GBK"/>
        <charset val="134"/>
      </rPr>
      <t> 临时救助</t>
    </r>
  </si>
  <si>
    <r>
      <rPr>
        <sz val="10"/>
        <rFont val="方正仿宋_GBK"/>
        <charset val="134"/>
      </rPr>
      <t>  2082002</t>
    </r>
  </si>
  <si>
    <r>
      <rPr>
        <sz val="10"/>
        <rFont val="方正仿宋_GBK"/>
        <charset val="134"/>
      </rPr>
      <t>  流浪乞讨人员救助支出</t>
    </r>
  </si>
  <si>
    <r>
      <rPr>
        <sz val="10"/>
        <rFont val="方正仿宋_GBK"/>
        <charset val="134"/>
      </rPr>
      <t> 20828</t>
    </r>
  </si>
  <si>
    <r>
      <rPr>
        <sz val="10"/>
        <rFont val="方正仿宋_GBK"/>
        <charset val="134"/>
      </rPr>
      <t> 退役军人管理事务</t>
    </r>
  </si>
  <si>
    <r>
      <rPr>
        <sz val="10"/>
        <rFont val="方正仿宋_GBK"/>
        <charset val="134"/>
      </rPr>
      <t>  2082804</t>
    </r>
  </si>
  <si>
    <r>
      <rPr>
        <sz val="10"/>
        <rFont val="方正仿宋_GBK"/>
        <charset val="134"/>
      </rPr>
      <t>  拥军优属</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</si>
  <si>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</si>
  <si>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</si>
  <si>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</si>
  <si>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</si>
  <si>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</si>
  <si>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21007</t>
    </r>
  </si>
  <si>
    <r>
      <rPr>
        <sz val="10"/>
        <rFont val="方正仿宋_GBK"/>
        <charset val="134"/>
      </rPr>
      <t> 计划生育事务</t>
    </r>
  </si>
  <si>
    <r>
      <rPr>
        <sz val="10"/>
        <rFont val="方正仿宋_GBK"/>
        <charset val="134"/>
      </rPr>
      <t>  2100717</t>
    </r>
  </si>
  <si>
    <r>
      <rPr>
        <sz val="10"/>
        <rFont val="方正仿宋_GBK"/>
        <charset val="134"/>
      </rPr>
      <t>  计划生育服务</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</si>
  <si>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</si>
  <si>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</si>
  <si>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</si>
  <si>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</si>
  <si>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</si>
  <si>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</si>
  <si>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21014</t>
    </r>
  </si>
  <si>
    <r>
      <rPr>
        <sz val="10"/>
        <rFont val="方正仿宋_GBK"/>
        <charset val="134"/>
      </rPr>
      <t> 优抚对象医疗</t>
    </r>
  </si>
  <si>
    <r>
      <rPr>
        <sz val="10"/>
        <rFont val="方正仿宋_GBK"/>
        <charset val="134"/>
      </rPr>
      <t>  2101401</t>
    </r>
  </si>
  <si>
    <r>
      <rPr>
        <sz val="10"/>
        <rFont val="方正仿宋_GBK"/>
        <charset val="134"/>
      </rPr>
      <t>  优抚对象医疗补助</t>
    </r>
  </si>
  <si>
    <t>212</t>
  </si>
  <si>
    <r>
      <rPr>
        <sz val="10"/>
        <rFont val="方正仿宋_GBK"/>
        <charset val="134"/>
      </rPr>
      <t> 21201</t>
    </r>
  </si>
  <si>
    <r>
      <rPr>
        <sz val="10"/>
        <rFont val="方正仿宋_GBK"/>
        <charset val="134"/>
      </rPr>
      <t> 城乡社区管理事务</t>
    </r>
  </si>
  <si>
    <r>
      <rPr>
        <sz val="10"/>
        <rFont val="方正仿宋_GBK"/>
        <charset val="134"/>
      </rPr>
      <t>  2120102</t>
    </r>
  </si>
  <si>
    <t>216</t>
  </si>
  <si>
    <r>
      <rPr>
        <sz val="10"/>
        <rFont val="方正仿宋_GBK"/>
        <charset val="134"/>
      </rPr>
      <t> 21699</t>
    </r>
  </si>
  <si>
    <r>
      <rPr>
        <sz val="10"/>
        <rFont val="方正仿宋_GBK"/>
        <charset val="134"/>
      </rPr>
      <t> 其他商业服务业等支出</t>
    </r>
  </si>
  <si>
    <r>
      <rPr>
        <sz val="10"/>
        <rFont val="方正仿宋_GBK"/>
        <charset val="134"/>
      </rPr>
      <t>  2169999</t>
    </r>
  </si>
  <si>
    <r>
      <rPr>
        <sz val="10"/>
        <rFont val="方正仿宋_GBK"/>
        <charset val="134"/>
      </rPr>
      <t>  其他商业服务业等支出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</si>
  <si>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</si>
  <si>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</si>
  <si>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</si>
  <si>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</si>
  <si>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</si>
  <si>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rFont val="方正仿宋_GBK"/>
        <charset val="134"/>
      </rPr>
      <t>  2210203</t>
    </r>
  </si>
  <si>
    <r>
      <rPr>
        <sz val="10"/>
        <rFont val="方正仿宋_GBK"/>
        <charset val="134"/>
      </rPr>
      <t>  购房补贴</t>
    </r>
  </si>
  <si>
    <t>表三</t>
  </si>
  <si>
    <t>重庆市渝中区人民政府朝天门街道办事处2024年一般公共预算财政拨款基本支出预算表</t>
  </si>
  <si>
    <t>经济分类科目</t>
  </si>
  <si>
    <t>2024年基本支出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</si>
  <si>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</si>
  <si>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</si>
  <si>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</si>
  <si>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</si>
  <si>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</si>
  <si>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</si>
  <si>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</si>
  <si>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</si>
  <si>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</si>
  <si>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</si>
  <si>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</si>
  <si>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</si>
  <si>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</si>
  <si>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</si>
  <si>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</si>
  <si>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</si>
  <si>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</si>
  <si>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</si>
  <si>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</si>
  <si>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</si>
  <si>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</si>
  <si>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</si>
  <si>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</si>
  <si>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</si>
  <si>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</si>
  <si>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</si>
  <si>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</si>
  <si>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</si>
  <si>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</si>
  <si>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</si>
  <si>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</si>
  <si>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</si>
  <si>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</si>
  <si>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</si>
  <si>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</si>
  <si>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</si>
  <si>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</si>
  <si>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</si>
  <si>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</si>
  <si>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</si>
  <si>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</si>
  <si>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</si>
  <si>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</si>
  <si>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</si>
  <si>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</si>
  <si>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</si>
  <si>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</si>
  <si>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</si>
  <si>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</si>
  <si>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</si>
  <si>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</si>
  <si>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</si>
  <si>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</si>
  <si>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</si>
  <si>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</si>
  <si>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</si>
  <si>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</si>
  <si>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</si>
  <si>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</si>
  <si>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</si>
  <si>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</si>
  <si>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</si>
  <si>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</si>
  <si>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30301</t>
    </r>
  </si>
  <si>
    <r>
      <rPr>
        <sz val="10"/>
        <rFont val="方正仿宋_GBK"/>
        <charset val="134"/>
      </rPr>
      <t> 离休费</t>
    </r>
  </si>
  <si>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</si>
  <si>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</si>
  <si>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</si>
  <si>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</si>
  <si>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30309</t>
    </r>
  </si>
  <si>
    <r>
      <rPr>
        <sz val="10"/>
        <rFont val="方正仿宋_GBK"/>
        <charset val="134"/>
      </rPr>
      <t> 奖励金</t>
    </r>
  </si>
  <si>
    <t>310</t>
  </si>
  <si>
    <t>资本性支出</t>
  </si>
  <si>
    <r>
      <rPr>
        <sz val="10"/>
        <rFont val="方正仿宋_GBK"/>
        <charset val="134"/>
      </rPr>
      <t> 31002</t>
    </r>
  </si>
  <si>
    <r>
      <rPr>
        <sz val="10"/>
        <rFont val="方正仿宋_GBK"/>
        <charset val="134"/>
      </rPr>
      <t> 办公设备购置</t>
    </r>
  </si>
  <si>
    <t>表四</t>
  </si>
  <si>
    <t>重庆市渝中区人民政府朝天门街道办事处2024年一般公共预算“三公”经费支出表</t>
  </si>
  <si>
    <t>因公出国（境）费</t>
  </si>
  <si>
    <t>公务用车购置及运行费</t>
  </si>
  <si>
    <t>公务接待费</t>
  </si>
  <si>
    <t>小计</t>
  </si>
  <si>
    <t>公务用车购置费</t>
  </si>
  <si>
    <t>公务用车运行费</t>
  </si>
  <si>
    <t>表五</t>
  </si>
  <si>
    <t>重庆市渝中区人民政府朝天门街道办事处2024年政府性基金预算支出表</t>
  </si>
  <si>
    <t>本年政府性基金预算财政拨款支出</t>
  </si>
  <si>
    <t>229</t>
  </si>
  <si>
    <r>
      <rPr>
        <sz val="10"/>
        <rFont val="方正仿宋_GBK"/>
        <charset val="134"/>
      </rPr>
      <t> 22960</t>
    </r>
  </si>
  <si>
    <r>
      <rPr>
        <sz val="10"/>
        <rFont val="方正仿宋_GBK"/>
        <charset val="134"/>
      </rPr>
      <t> 彩票公益金安排的支出</t>
    </r>
  </si>
  <si>
    <r>
      <rPr>
        <sz val="10"/>
        <rFont val="方正仿宋_GBK"/>
        <charset val="134"/>
      </rPr>
      <t>  2296002</t>
    </r>
  </si>
  <si>
    <r>
      <rPr>
        <sz val="10"/>
        <rFont val="方正仿宋_GBK"/>
        <charset val="134"/>
      </rPr>
      <t>  用于社会福利的彩票公益金支出</t>
    </r>
  </si>
  <si>
    <t xml:space="preserve"> </t>
  </si>
  <si>
    <t>表六</t>
  </si>
  <si>
    <t>重庆市渝中区人民政府朝天门街道办事处2024年部门收支总表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</si>
  <si>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</si>
  <si>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</si>
  <si>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</si>
  <si>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</si>
  <si>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</si>
  <si>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</si>
  <si>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</si>
  <si>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</si>
  <si>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</si>
  <si>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重庆市渝中区人民政府朝天门街道办事处2024年部门收入总表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</si>
  <si>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</si>
  <si>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</si>
  <si>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</si>
  <si>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</si>
  <si>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</si>
  <si>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</si>
  <si>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</si>
  <si>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</si>
  <si>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</si>
  <si>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</si>
  <si>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</si>
  <si>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</si>
  <si>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</si>
  <si>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</si>
  <si>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2010302</t>
    </r>
  </si>
  <si>
    <r>
      <rPr>
        <sz val="9"/>
        <rFont val="方正仿宋_GBK"/>
        <charset val="134"/>
      </rPr>
      <t>  一般行政管理事务</t>
    </r>
  </si>
  <si>
    <r>
      <rPr>
        <sz val="9"/>
        <rFont val="方正仿宋_GBK"/>
        <charset val="134"/>
      </rPr>
      <t>  2010350</t>
    </r>
  </si>
  <si>
    <r>
      <rPr>
        <sz val="9"/>
        <rFont val="方正仿宋_GBK"/>
        <charset val="134"/>
      </rPr>
      <t>  事业运行</t>
    </r>
  </si>
  <si>
    <r>
      <rPr>
        <sz val="9"/>
        <rFont val="方正仿宋_GBK"/>
        <charset val="134"/>
      </rPr>
      <t> 20104</t>
    </r>
  </si>
  <si>
    <r>
      <rPr>
        <sz val="9"/>
        <rFont val="方正仿宋_GBK"/>
        <charset val="134"/>
      </rPr>
      <t> 发展与改革事务</t>
    </r>
  </si>
  <si>
    <r>
      <rPr>
        <sz val="9"/>
        <rFont val="方正仿宋_GBK"/>
        <charset val="134"/>
      </rPr>
      <t>  2010402</t>
    </r>
  </si>
  <si>
    <r>
      <rPr>
        <sz val="9"/>
        <rFont val="方正仿宋_GBK"/>
        <charset val="134"/>
      </rPr>
      <t> 20132</t>
    </r>
  </si>
  <si>
    <r>
      <rPr>
        <sz val="9"/>
        <rFont val="方正仿宋_GBK"/>
        <charset val="134"/>
      </rPr>
      <t> 组织事务</t>
    </r>
  </si>
  <si>
    <r>
      <rPr>
        <sz val="9"/>
        <rFont val="方正仿宋_GBK"/>
        <charset val="134"/>
      </rPr>
      <t>  2013202</t>
    </r>
  </si>
  <si>
    <r>
      <rPr>
        <sz val="9"/>
        <rFont val="方正仿宋_GBK"/>
        <charset val="134"/>
      </rPr>
      <t> 20499</t>
    </r>
  </si>
  <si>
    <r>
      <rPr>
        <sz val="9"/>
        <rFont val="方正仿宋_GBK"/>
        <charset val="134"/>
      </rPr>
      <t> 其他公共安全支出</t>
    </r>
  </si>
  <si>
    <r>
      <rPr>
        <sz val="9"/>
        <rFont val="方正仿宋_GBK"/>
        <charset val="134"/>
      </rPr>
      <t>  2049999</t>
    </r>
  </si>
  <si>
    <r>
      <rPr>
        <sz val="9"/>
        <rFont val="方正仿宋_GBK"/>
        <charset val="134"/>
      </rPr>
      <t>  其他公共安全支出</t>
    </r>
  </si>
  <si>
    <r>
      <rPr>
        <sz val="9"/>
        <rFont val="方正仿宋_GBK"/>
        <charset val="134"/>
      </rPr>
      <t> 20802</t>
    </r>
  </si>
  <si>
    <r>
      <rPr>
        <sz val="9"/>
        <rFont val="方正仿宋_GBK"/>
        <charset val="134"/>
      </rPr>
      <t> 民政管理事务</t>
    </r>
  </si>
  <si>
    <r>
      <rPr>
        <sz val="9"/>
        <rFont val="方正仿宋_GBK"/>
        <charset val="134"/>
      </rPr>
      <t>  2080208</t>
    </r>
  </si>
  <si>
    <r>
      <rPr>
        <sz val="9"/>
        <rFont val="方正仿宋_GBK"/>
        <charset val="134"/>
      </rPr>
      <t>  基层政权建设和社区治理</t>
    </r>
  </si>
  <si>
    <r>
      <rPr>
        <sz val="9"/>
        <rFont val="方正仿宋_GBK"/>
        <charset val="134"/>
      </rPr>
      <t>  2080299</t>
    </r>
  </si>
  <si>
    <r>
      <rPr>
        <sz val="9"/>
        <rFont val="方正仿宋_GBK"/>
        <charset val="134"/>
      </rPr>
      <t>  其他民政管理事务支出</t>
    </r>
  </si>
  <si>
    <r>
      <rPr>
        <sz val="9"/>
        <rFont val="方正仿宋_GBK"/>
        <charset val="134"/>
      </rPr>
      <t> 20805</t>
    </r>
  </si>
  <si>
    <r>
      <rPr>
        <sz val="9"/>
        <rFont val="方正仿宋_GBK"/>
        <charset val="134"/>
      </rPr>
      <t> 行政事业单位养老支出</t>
    </r>
  </si>
  <si>
    <r>
      <rPr>
        <sz val="9"/>
        <rFont val="方正仿宋_GBK"/>
        <charset val="134"/>
      </rPr>
      <t>  2080501</t>
    </r>
  </si>
  <si>
    <r>
      <rPr>
        <sz val="9"/>
        <rFont val="方正仿宋_GBK"/>
        <charset val="134"/>
      </rPr>
      <t>  行政单位离退休</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</si>
  <si>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</si>
  <si>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</si>
  <si>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</si>
  <si>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</si>
  <si>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</si>
  <si>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</si>
  <si>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20808</t>
    </r>
  </si>
  <si>
    <r>
      <rPr>
        <sz val="9"/>
        <rFont val="方正仿宋_GBK"/>
        <charset val="134"/>
      </rPr>
      <t> 抚恤</t>
    </r>
  </si>
  <si>
    <r>
      <rPr>
        <sz val="9"/>
        <rFont val="方正仿宋_GBK"/>
        <charset val="134"/>
      </rPr>
      <t>  2080801</t>
    </r>
  </si>
  <si>
    <r>
      <rPr>
        <sz val="9"/>
        <rFont val="方正仿宋_GBK"/>
        <charset val="134"/>
      </rPr>
      <t>  死亡抚恤</t>
    </r>
  </si>
  <si>
    <r>
      <rPr>
        <sz val="9"/>
        <rFont val="方正仿宋_GBK"/>
        <charset val="134"/>
      </rPr>
      <t>  2080802</t>
    </r>
  </si>
  <si>
    <r>
      <rPr>
        <sz val="9"/>
        <rFont val="方正仿宋_GBK"/>
        <charset val="134"/>
      </rPr>
      <t>  伤残抚恤</t>
    </r>
  </si>
  <si>
    <r>
      <rPr>
        <sz val="9"/>
        <rFont val="方正仿宋_GBK"/>
        <charset val="134"/>
      </rPr>
      <t>  2080803</t>
    </r>
  </si>
  <si>
    <r>
      <rPr>
        <sz val="9"/>
        <rFont val="方正仿宋_GBK"/>
        <charset val="134"/>
      </rPr>
      <t>  在乡复员、退伍军人生活补助</t>
    </r>
  </si>
  <si>
    <r>
      <rPr>
        <sz val="9"/>
        <rFont val="方正仿宋_GBK"/>
        <charset val="134"/>
      </rPr>
      <t>  2080805</t>
    </r>
  </si>
  <si>
    <r>
      <rPr>
        <sz val="9"/>
        <rFont val="方正仿宋_GBK"/>
        <charset val="134"/>
      </rPr>
      <t>  义务兵优待</t>
    </r>
  </si>
  <si>
    <r>
      <rPr>
        <sz val="9"/>
        <rFont val="方正仿宋_GBK"/>
        <charset val="134"/>
      </rPr>
      <t>  2080899</t>
    </r>
  </si>
  <si>
    <r>
      <rPr>
        <sz val="9"/>
        <rFont val="方正仿宋_GBK"/>
        <charset val="134"/>
      </rPr>
      <t>  其他优抚支出</t>
    </r>
  </si>
  <si>
    <r>
      <rPr>
        <sz val="9"/>
        <rFont val="方正仿宋_GBK"/>
        <charset val="134"/>
      </rPr>
      <t> 20809</t>
    </r>
  </si>
  <si>
    <r>
      <rPr>
        <sz val="9"/>
        <rFont val="方正仿宋_GBK"/>
        <charset val="134"/>
      </rPr>
      <t> 退役安置</t>
    </r>
  </si>
  <si>
    <r>
      <rPr>
        <sz val="9"/>
        <rFont val="方正仿宋_GBK"/>
        <charset val="134"/>
      </rPr>
      <t>  2080902</t>
    </r>
  </si>
  <si>
    <r>
      <rPr>
        <sz val="9"/>
        <rFont val="方正仿宋_GBK"/>
        <charset val="134"/>
      </rPr>
      <t>  军队移交政府的离退休人员安置</t>
    </r>
  </si>
  <si>
    <r>
      <rPr>
        <sz val="9"/>
        <rFont val="方正仿宋_GBK"/>
        <charset val="134"/>
      </rPr>
      <t>  2080903</t>
    </r>
  </si>
  <si>
    <r>
      <rPr>
        <sz val="9"/>
        <rFont val="方正仿宋_GBK"/>
        <charset val="134"/>
      </rPr>
      <t>  军队移交政府离退休干部管理机构</t>
    </r>
  </si>
  <si>
    <r>
      <rPr>
        <sz val="9"/>
        <rFont val="方正仿宋_GBK"/>
        <charset val="134"/>
      </rPr>
      <t>  2080905</t>
    </r>
  </si>
  <si>
    <r>
      <rPr>
        <sz val="9"/>
        <rFont val="方正仿宋_GBK"/>
        <charset val="134"/>
      </rPr>
      <t>  军队转业干部安置</t>
    </r>
  </si>
  <si>
    <r>
      <rPr>
        <sz val="9"/>
        <rFont val="方正仿宋_GBK"/>
        <charset val="134"/>
      </rPr>
      <t> 20810</t>
    </r>
  </si>
  <si>
    <r>
      <rPr>
        <sz val="9"/>
        <rFont val="方正仿宋_GBK"/>
        <charset val="134"/>
      </rPr>
      <t> 社会福利</t>
    </r>
  </si>
  <si>
    <r>
      <rPr>
        <sz val="9"/>
        <rFont val="方正仿宋_GBK"/>
        <charset val="134"/>
      </rPr>
      <t>  2081001</t>
    </r>
  </si>
  <si>
    <r>
      <rPr>
        <sz val="9"/>
        <rFont val="方正仿宋_GBK"/>
        <charset val="134"/>
      </rPr>
      <t>  儿童福利</t>
    </r>
  </si>
  <si>
    <r>
      <rPr>
        <sz val="9"/>
        <rFont val="方正仿宋_GBK"/>
        <charset val="134"/>
      </rPr>
      <t>  2081004</t>
    </r>
  </si>
  <si>
    <r>
      <rPr>
        <sz val="9"/>
        <rFont val="方正仿宋_GBK"/>
        <charset val="134"/>
      </rPr>
      <t>  殡葬</t>
    </r>
  </si>
  <si>
    <r>
      <rPr>
        <sz val="9"/>
        <rFont val="方正仿宋_GBK"/>
        <charset val="134"/>
      </rPr>
      <t> 20811</t>
    </r>
  </si>
  <si>
    <r>
      <rPr>
        <sz val="9"/>
        <rFont val="方正仿宋_GBK"/>
        <charset val="134"/>
      </rPr>
      <t> 残疾人事业</t>
    </r>
  </si>
  <si>
    <r>
      <rPr>
        <sz val="9"/>
        <rFont val="方正仿宋_GBK"/>
        <charset val="134"/>
      </rPr>
      <t>  2081199</t>
    </r>
  </si>
  <si>
    <r>
      <rPr>
        <sz val="9"/>
        <rFont val="方正仿宋_GBK"/>
        <charset val="134"/>
      </rPr>
      <t>  其他残疾人事业支出</t>
    </r>
  </si>
  <si>
    <r>
      <rPr>
        <sz val="9"/>
        <rFont val="方正仿宋_GBK"/>
        <charset val="134"/>
      </rPr>
      <t> 20820</t>
    </r>
  </si>
  <si>
    <r>
      <rPr>
        <sz val="9"/>
        <rFont val="方正仿宋_GBK"/>
        <charset val="134"/>
      </rPr>
      <t> 临时救助</t>
    </r>
  </si>
  <si>
    <r>
      <rPr>
        <sz val="9"/>
        <rFont val="方正仿宋_GBK"/>
        <charset val="134"/>
      </rPr>
      <t>  2082002</t>
    </r>
  </si>
  <si>
    <r>
      <rPr>
        <sz val="9"/>
        <rFont val="方正仿宋_GBK"/>
        <charset val="134"/>
      </rPr>
      <t>  流浪乞讨人员救助支出</t>
    </r>
  </si>
  <si>
    <r>
      <rPr>
        <sz val="9"/>
        <rFont val="方正仿宋_GBK"/>
        <charset val="134"/>
      </rPr>
      <t> 20828</t>
    </r>
  </si>
  <si>
    <r>
      <rPr>
        <sz val="9"/>
        <rFont val="方正仿宋_GBK"/>
        <charset val="134"/>
      </rPr>
      <t> 退役军人管理事务</t>
    </r>
  </si>
  <si>
    <r>
      <rPr>
        <sz val="9"/>
        <rFont val="方正仿宋_GBK"/>
        <charset val="134"/>
      </rPr>
      <t>  2082804</t>
    </r>
  </si>
  <si>
    <r>
      <rPr>
        <sz val="9"/>
        <rFont val="方正仿宋_GBK"/>
        <charset val="134"/>
      </rPr>
      <t>  拥军优属</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</si>
  <si>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</si>
  <si>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</si>
  <si>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</si>
  <si>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</si>
  <si>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21007</t>
    </r>
  </si>
  <si>
    <r>
      <rPr>
        <sz val="9"/>
        <rFont val="方正仿宋_GBK"/>
        <charset val="134"/>
      </rPr>
      <t> 计划生育事务</t>
    </r>
  </si>
  <si>
    <r>
      <rPr>
        <sz val="9"/>
        <rFont val="方正仿宋_GBK"/>
        <charset val="134"/>
      </rPr>
      <t>  2100717</t>
    </r>
  </si>
  <si>
    <r>
      <rPr>
        <sz val="9"/>
        <rFont val="方正仿宋_GBK"/>
        <charset val="134"/>
      </rPr>
      <t>  计划生育服务</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</si>
  <si>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</si>
  <si>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</si>
  <si>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</si>
  <si>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</si>
  <si>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</si>
  <si>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</si>
  <si>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21014</t>
    </r>
  </si>
  <si>
    <r>
      <rPr>
        <sz val="9"/>
        <rFont val="方正仿宋_GBK"/>
        <charset val="134"/>
      </rPr>
      <t> 优抚对象医疗</t>
    </r>
  </si>
  <si>
    <r>
      <rPr>
        <sz val="9"/>
        <rFont val="方正仿宋_GBK"/>
        <charset val="134"/>
      </rPr>
      <t>  2101401</t>
    </r>
  </si>
  <si>
    <r>
      <rPr>
        <sz val="9"/>
        <rFont val="方正仿宋_GBK"/>
        <charset val="134"/>
      </rPr>
      <t>  优抚对象医疗补助</t>
    </r>
  </si>
  <si>
    <r>
      <rPr>
        <sz val="9"/>
        <rFont val="方正仿宋_GBK"/>
        <charset val="134"/>
      </rPr>
      <t> 21201</t>
    </r>
  </si>
  <si>
    <r>
      <rPr>
        <sz val="9"/>
        <rFont val="方正仿宋_GBK"/>
        <charset val="134"/>
      </rPr>
      <t> 城乡社区管理事务</t>
    </r>
  </si>
  <si>
    <r>
      <rPr>
        <sz val="9"/>
        <rFont val="方正仿宋_GBK"/>
        <charset val="134"/>
      </rPr>
      <t>  2120102</t>
    </r>
  </si>
  <si>
    <r>
      <rPr>
        <sz val="9"/>
        <rFont val="方正仿宋_GBK"/>
        <charset val="134"/>
      </rPr>
      <t> 21699</t>
    </r>
  </si>
  <si>
    <r>
      <rPr>
        <sz val="9"/>
        <rFont val="方正仿宋_GBK"/>
        <charset val="134"/>
      </rPr>
      <t> 其他商业服务业等支出</t>
    </r>
  </si>
  <si>
    <r>
      <rPr>
        <sz val="9"/>
        <rFont val="方正仿宋_GBK"/>
        <charset val="134"/>
      </rPr>
      <t>  2169999</t>
    </r>
  </si>
  <si>
    <r>
      <rPr>
        <sz val="9"/>
        <rFont val="方正仿宋_GBK"/>
        <charset val="134"/>
      </rPr>
      <t>  其他商业服务业等支出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</si>
  <si>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</si>
  <si>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</si>
  <si>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</si>
  <si>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</si>
  <si>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2210203</t>
    </r>
  </si>
  <si>
    <r>
      <rPr>
        <sz val="9"/>
        <rFont val="方正仿宋_GBK"/>
        <charset val="134"/>
      </rPr>
      <t>  购房补贴</t>
    </r>
  </si>
  <si>
    <r>
      <rPr>
        <sz val="9"/>
        <rFont val="方正仿宋_GBK"/>
        <charset val="134"/>
      </rPr>
      <t> 22960</t>
    </r>
  </si>
  <si>
    <r>
      <rPr>
        <sz val="9"/>
        <rFont val="方正仿宋_GBK"/>
        <charset val="134"/>
      </rPr>
      <t> 彩票公益金安排的支出</t>
    </r>
  </si>
  <si>
    <r>
      <rPr>
        <sz val="9"/>
        <rFont val="方正仿宋_GBK"/>
        <charset val="134"/>
      </rPr>
      <t>  2296002</t>
    </r>
  </si>
  <si>
    <r>
      <rPr>
        <sz val="9"/>
        <rFont val="方正仿宋_GBK"/>
        <charset val="134"/>
      </rPr>
      <t>  用于社会福利的彩票公益金支出</t>
    </r>
  </si>
  <si>
    <t>表八</t>
  </si>
  <si>
    <t>重庆市渝中区人民政府朝天门街道办事处2024年部门支出总表</t>
  </si>
  <si>
    <t>基本支出</t>
  </si>
  <si>
    <t>项目支出</t>
  </si>
  <si>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</si>
  <si>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</si>
  <si>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</si>
  <si>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行政运行</t>
    </r>
  </si>
  <si>
    <r>
      <rPr>
        <sz val="12"/>
        <rFont val="方正仿宋_GBK"/>
        <charset val="134"/>
      </rPr>
      <t>  2010302</t>
    </r>
  </si>
  <si>
    <r>
      <rPr>
        <sz val="12"/>
        <rFont val="方正仿宋_GBK"/>
        <charset val="134"/>
      </rPr>
      <t>  一般行政管理事务</t>
    </r>
  </si>
  <si>
    <r>
      <rPr>
        <sz val="12"/>
        <rFont val="方正仿宋_GBK"/>
        <charset val="134"/>
      </rPr>
      <t>  2010350</t>
    </r>
  </si>
  <si>
    <r>
      <rPr>
        <sz val="12"/>
        <rFont val="方正仿宋_GBK"/>
        <charset val="134"/>
      </rPr>
      <t>  事业运行</t>
    </r>
  </si>
  <si>
    <r>
      <rPr>
        <sz val="12"/>
        <rFont val="方正仿宋_GBK"/>
        <charset val="134"/>
      </rPr>
      <t> 20104</t>
    </r>
  </si>
  <si>
    <r>
      <rPr>
        <sz val="12"/>
        <rFont val="方正仿宋_GBK"/>
        <charset val="134"/>
      </rPr>
      <t> 发展与改革事务</t>
    </r>
  </si>
  <si>
    <r>
      <rPr>
        <sz val="12"/>
        <rFont val="方正仿宋_GBK"/>
        <charset val="134"/>
      </rPr>
      <t>  2010402</t>
    </r>
  </si>
  <si>
    <r>
      <rPr>
        <sz val="12"/>
        <rFont val="方正仿宋_GBK"/>
        <charset val="134"/>
      </rPr>
      <t> 20132</t>
    </r>
  </si>
  <si>
    <r>
      <rPr>
        <sz val="12"/>
        <rFont val="方正仿宋_GBK"/>
        <charset val="134"/>
      </rPr>
      <t> 组织事务</t>
    </r>
  </si>
  <si>
    <r>
      <rPr>
        <sz val="12"/>
        <rFont val="方正仿宋_GBK"/>
        <charset val="134"/>
      </rPr>
      <t>  2013202</t>
    </r>
  </si>
  <si>
    <r>
      <rPr>
        <sz val="12"/>
        <rFont val="方正仿宋_GBK"/>
        <charset val="134"/>
      </rPr>
      <t> 20499</t>
    </r>
  </si>
  <si>
    <r>
      <rPr>
        <sz val="12"/>
        <rFont val="方正仿宋_GBK"/>
        <charset val="134"/>
      </rPr>
      <t> 其他公共安全支出</t>
    </r>
  </si>
  <si>
    <r>
      <rPr>
        <sz val="12"/>
        <rFont val="方正仿宋_GBK"/>
        <charset val="134"/>
      </rPr>
      <t>  2049999</t>
    </r>
  </si>
  <si>
    <r>
      <rPr>
        <sz val="12"/>
        <rFont val="方正仿宋_GBK"/>
        <charset val="134"/>
      </rPr>
      <t>  其他公共安全支出</t>
    </r>
  </si>
  <si>
    <r>
      <rPr>
        <sz val="12"/>
        <rFont val="方正仿宋_GBK"/>
        <charset val="134"/>
      </rPr>
      <t> 20802</t>
    </r>
  </si>
  <si>
    <r>
      <rPr>
        <sz val="12"/>
        <rFont val="方正仿宋_GBK"/>
        <charset val="134"/>
      </rPr>
      <t> 民政管理事务</t>
    </r>
  </si>
  <si>
    <r>
      <rPr>
        <sz val="12"/>
        <rFont val="方正仿宋_GBK"/>
        <charset val="134"/>
      </rPr>
      <t>  2080208</t>
    </r>
  </si>
  <si>
    <r>
      <rPr>
        <sz val="12"/>
        <rFont val="方正仿宋_GBK"/>
        <charset val="134"/>
      </rPr>
      <t>  基层政权建设和社区治理</t>
    </r>
  </si>
  <si>
    <r>
      <rPr>
        <sz val="12"/>
        <rFont val="方正仿宋_GBK"/>
        <charset val="134"/>
      </rPr>
      <t>  2080299</t>
    </r>
  </si>
  <si>
    <r>
      <rPr>
        <sz val="12"/>
        <rFont val="方正仿宋_GBK"/>
        <charset val="134"/>
      </rPr>
      <t>  其他民政管理事务支出</t>
    </r>
  </si>
  <si>
    <r>
      <rPr>
        <sz val="12"/>
        <rFont val="方正仿宋_GBK"/>
        <charset val="134"/>
      </rPr>
      <t> 20805</t>
    </r>
  </si>
  <si>
    <r>
      <rPr>
        <sz val="12"/>
        <rFont val="方正仿宋_GBK"/>
        <charset val="134"/>
      </rPr>
      <t> 行政事业单位养老支出</t>
    </r>
  </si>
  <si>
    <r>
      <rPr>
        <sz val="12"/>
        <rFont val="方正仿宋_GBK"/>
        <charset val="134"/>
      </rPr>
      <t>  2080501</t>
    </r>
  </si>
  <si>
    <r>
      <rPr>
        <sz val="12"/>
        <rFont val="方正仿宋_GBK"/>
        <charset val="134"/>
      </rPr>
      <t>  行政单位离退休</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</si>
  <si>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</si>
  <si>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</si>
  <si>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</si>
  <si>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</si>
  <si>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</si>
  <si>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</si>
  <si>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20808</t>
    </r>
  </si>
  <si>
    <r>
      <rPr>
        <sz val="12"/>
        <rFont val="方正仿宋_GBK"/>
        <charset val="134"/>
      </rPr>
      <t> 抚恤</t>
    </r>
  </si>
  <si>
    <r>
      <rPr>
        <sz val="12"/>
        <rFont val="方正仿宋_GBK"/>
        <charset val="134"/>
      </rPr>
      <t>  2080801</t>
    </r>
  </si>
  <si>
    <r>
      <rPr>
        <sz val="12"/>
        <rFont val="方正仿宋_GBK"/>
        <charset val="134"/>
      </rPr>
      <t>  死亡抚恤</t>
    </r>
  </si>
  <si>
    <r>
      <rPr>
        <sz val="12"/>
        <rFont val="方正仿宋_GBK"/>
        <charset val="134"/>
      </rPr>
      <t>  2080802</t>
    </r>
  </si>
  <si>
    <r>
      <rPr>
        <sz val="12"/>
        <rFont val="方正仿宋_GBK"/>
        <charset val="134"/>
      </rPr>
      <t>  伤残抚恤</t>
    </r>
  </si>
  <si>
    <r>
      <rPr>
        <sz val="12"/>
        <rFont val="方正仿宋_GBK"/>
        <charset val="134"/>
      </rPr>
      <t>  2080803</t>
    </r>
  </si>
  <si>
    <r>
      <rPr>
        <sz val="12"/>
        <rFont val="方正仿宋_GBK"/>
        <charset val="134"/>
      </rPr>
      <t>  在乡复员、退伍军人生活补助</t>
    </r>
  </si>
  <si>
    <r>
      <rPr>
        <sz val="12"/>
        <rFont val="方正仿宋_GBK"/>
        <charset val="134"/>
      </rPr>
      <t>  2080805</t>
    </r>
  </si>
  <si>
    <r>
      <rPr>
        <sz val="12"/>
        <rFont val="方正仿宋_GBK"/>
        <charset val="134"/>
      </rPr>
      <t>  义务兵优待</t>
    </r>
  </si>
  <si>
    <r>
      <rPr>
        <sz val="12"/>
        <rFont val="方正仿宋_GBK"/>
        <charset val="134"/>
      </rPr>
      <t>  2080899</t>
    </r>
  </si>
  <si>
    <r>
      <rPr>
        <sz val="12"/>
        <rFont val="方正仿宋_GBK"/>
        <charset val="134"/>
      </rPr>
      <t>  其他优抚支出</t>
    </r>
  </si>
  <si>
    <r>
      <rPr>
        <sz val="12"/>
        <rFont val="方正仿宋_GBK"/>
        <charset val="134"/>
      </rPr>
      <t> 20809</t>
    </r>
  </si>
  <si>
    <r>
      <rPr>
        <sz val="12"/>
        <rFont val="方正仿宋_GBK"/>
        <charset val="134"/>
      </rPr>
      <t> 退役安置</t>
    </r>
  </si>
  <si>
    <r>
      <rPr>
        <sz val="12"/>
        <rFont val="方正仿宋_GBK"/>
        <charset val="134"/>
      </rPr>
      <t>  2080902</t>
    </r>
  </si>
  <si>
    <r>
      <rPr>
        <sz val="12"/>
        <rFont val="方正仿宋_GBK"/>
        <charset val="134"/>
      </rPr>
      <t>  军队移交政府的离退休人员安置</t>
    </r>
  </si>
  <si>
    <r>
      <rPr>
        <sz val="12"/>
        <rFont val="方正仿宋_GBK"/>
        <charset val="134"/>
      </rPr>
      <t>  2080903</t>
    </r>
  </si>
  <si>
    <r>
      <rPr>
        <sz val="12"/>
        <rFont val="方正仿宋_GBK"/>
        <charset val="134"/>
      </rPr>
      <t>  军队移交政府离退休干部管理机构</t>
    </r>
  </si>
  <si>
    <r>
      <rPr>
        <sz val="12"/>
        <rFont val="方正仿宋_GBK"/>
        <charset val="134"/>
      </rPr>
      <t>  2080905</t>
    </r>
  </si>
  <si>
    <r>
      <rPr>
        <sz val="12"/>
        <rFont val="方正仿宋_GBK"/>
        <charset val="134"/>
      </rPr>
      <t>  军队转业干部安置</t>
    </r>
  </si>
  <si>
    <r>
      <rPr>
        <sz val="12"/>
        <rFont val="方正仿宋_GBK"/>
        <charset val="134"/>
      </rPr>
      <t> 20810</t>
    </r>
  </si>
  <si>
    <r>
      <rPr>
        <sz val="12"/>
        <rFont val="方正仿宋_GBK"/>
        <charset val="134"/>
      </rPr>
      <t> 社会福利</t>
    </r>
  </si>
  <si>
    <r>
      <rPr>
        <sz val="12"/>
        <rFont val="方正仿宋_GBK"/>
        <charset val="134"/>
      </rPr>
      <t>  2081001</t>
    </r>
  </si>
  <si>
    <r>
      <rPr>
        <sz val="12"/>
        <rFont val="方正仿宋_GBK"/>
        <charset val="134"/>
      </rPr>
      <t>  儿童福利</t>
    </r>
  </si>
  <si>
    <r>
      <rPr>
        <sz val="12"/>
        <rFont val="方正仿宋_GBK"/>
        <charset val="134"/>
      </rPr>
      <t>  2081004</t>
    </r>
  </si>
  <si>
    <r>
      <rPr>
        <sz val="12"/>
        <rFont val="方正仿宋_GBK"/>
        <charset val="134"/>
      </rPr>
      <t>  殡葬</t>
    </r>
  </si>
  <si>
    <r>
      <rPr>
        <sz val="12"/>
        <rFont val="方正仿宋_GBK"/>
        <charset val="134"/>
      </rPr>
      <t> 20811</t>
    </r>
  </si>
  <si>
    <r>
      <rPr>
        <sz val="12"/>
        <rFont val="方正仿宋_GBK"/>
        <charset val="134"/>
      </rPr>
      <t> 残疾人事业</t>
    </r>
  </si>
  <si>
    <r>
      <rPr>
        <sz val="12"/>
        <rFont val="方正仿宋_GBK"/>
        <charset val="134"/>
      </rPr>
      <t>  2081199</t>
    </r>
  </si>
  <si>
    <r>
      <rPr>
        <sz val="12"/>
        <rFont val="方正仿宋_GBK"/>
        <charset val="134"/>
      </rPr>
      <t>  其他残疾人事业支出</t>
    </r>
  </si>
  <si>
    <r>
      <rPr>
        <sz val="12"/>
        <rFont val="方正仿宋_GBK"/>
        <charset val="134"/>
      </rPr>
      <t> 20820</t>
    </r>
  </si>
  <si>
    <r>
      <rPr>
        <sz val="12"/>
        <rFont val="方正仿宋_GBK"/>
        <charset val="134"/>
      </rPr>
      <t> 临时救助</t>
    </r>
  </si>
  <si>
    <r>
      <rPr>
        <sz val="12"/>
        <rFont val="方正仿宋_GBK"/>
        <charset val="134"/>
      </rPr>
      <t>  2082002</t>
    </r>
  </si>
  <si>
    <r>
      <rPr>
        <sz val="12"/>
        <rFont val="方正仿宋_GBK"/>
        <charset val="134"/>
      </rPr>
      <t>  流浪乞讨人员救助支出</t>
    </r>
  </si>
  <si>
    <r>
      <rPr>
        <sz val="12"/>
        <rFont val="方正仿宋_GBK"/>
        <charset val="134"/>
      </rPr>
      <t> 20828</t>
    </r>
  </si>
  <si>
    <r>
      <rPr>
        <sz val="12"/>
        <rFont val="方正仿宋_GBK"/>
        <charset val="134"/>
      </rPr>
      <t> 退役军人管理事务</t>
    </r>
  </si>
  <si>
    <r>
      <rPr>
        <sz val="12"/>
        <rFont val="方正仿宋_GBK"/>
        <charset val="134"/>
      </rPr>
      <t>  2082804</t>
    </r>
  </si>
  <si>
    <r>
      <rPr>
        <sz val="12"/>
        <rFont val="方正仿宋_GBK"/>
        <charset val="134"/>
      </rPr>
      <t>  拥军优属</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</si>
  <si>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</si>
  <si>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</si>
  <si>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</si>
  <si>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</si>
  <si>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21007</t>
    </r>
  </si>
  <si>
    <r>
      <rPr>
        <sz val="12"/>
        <rFont val="方正仿宋_GBK"/>
        <charset val="134"/>
      </rPr>
      <t> 计划生育事务</t>
    </r>
  </si>
  <si>
    <r>
      <rPr>
        <sz val="12"/>
        <rFont val="方正仿宋_GBK"/>
        <charset val="134"/>
      </rPr>
      <t>  2100717</t>
    </r>
  </si>
  <si>
    <r>
      <rPr>
        <sz val="12"/>
        <rFont val="方正仿宋_GBK"/>
        <charset val="134"/>
      </rPr>
      <t>  计划生育服务</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</si>
  <si>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</si>
  <si>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</si>
  <si>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</si>
  <si>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</si>
  <si>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</si>
  <si>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</si>
  <si>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21014</t>
    </r>
  </si>
  <si>
    <r>
      <rPr>
        <sz val="12"/>
        <rFont val="方正仿宋_GBK"/>
        <charset val="134"/>
      </rPr>
      <t> 优抚对象医疗</t>
    </r>
  </si>
  <si>
    <r>
      <rPr>
        <sz val="12"/>
        <rFont val="方正仿宋_GBK"/>
        <charset val="134"/>
      </rPr>
      <t>  2101401</t>
    </r>
  </si>
  <si>
    <r>
      <rPr>
        <sz val="12"/>
        <rFont val="方正仿宋_GBK"/>
        <charset val="134"/>
      </rPr>
      <t>  优抚对象医疗补助</t>
    </r>
  </si>
  <si>
    <r>
      <rPr>
        <sz val="12"/>
        <rFont val="方正仿宋_GBK"/>
        <charset val="134"/>
      </rPr>
      <t> 21201</t>
    </r>
  </si>
  <si>
    <r>
      <rPr>
        <sz val="12"/>
        <rFont val="方正仿宋_GBK"/>
        <charset val="134"/>
      </rPr>
      <t> 城乡社区管理事务</t>
    </r>
  </si>
  <si>
    <r>
      <rPr>
        <sz val="12"/>
        <rFont val="方正仿宋_GBK"/>
        <charset val="134"/>
      </rPr>
      <t>  2120102</t>
    </r>
  </si>
  <si>
    <r>
      <rPr>
        <sz val="12"/>
        <rFont val="方正仿宋_GBK"/>
        <charset val="134"/>
      </rPr>
      <t> 21699</t>
    </r>
  </si>
  <si>
    <r>
      <rPr>
        <sz val="12"/>
        <rFont val="方正仿宋_GBK"/>
        <charset val="134"/>
      </rPr>
      <t> 其他商业服务业等支出</t>
    </r>
  </si>
  <si>
    <r>
      <rPr>
        <sz val="12"/>
        <rFont val="方正仿宋_GBK"/>
        <charset val="134"/>
      </rPr>
      <t>  2169999</t>
    </r>
  </si>
  <si>
    <r>
      <rPr>
        <sz val="12"/>
        <rFont val="方正仿宋_GBK"/>
        <charset val="134"/>
      </rPr>
      <t>  其他商业服务业等支出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</si>
  <si>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</si>
  <si>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</si>
  <si>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</si>
  <si>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</si>
  <si>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2210203</t>
    </r>
  </si>
  <si>
    <r>
      <rPr>
        <sz val="12"/>
        <rFont val="方正仿宋_GBK"/>
        <charset val="134"/>
      </rPr>
      <t>  购房补贴</t>
    </r>
  </si>
  <si>
    <r>
      <rPr>
        <sz val="12"/>
        <rFont val="方正仿宋_GBK"/>
        <charset val="134"/>
      </rPr>
      <t> 22960</t>
    </r>
  </si>
  <si>
    <r>
      <rPr>
        <sz val="12"/>
        <rFont val="方正仿宋_GBK"/>
        <charset val="134"/>
      </rPr>
      <t> 彩票公益金安排的支出</t>
    </r>
  </si>
  <si>
    <r>
      <rPr>
        <sz val="12"/>
        <rFont val="方正仿宋_GBK"/>
        <charset val="134"/>
      </rPr>
      <t>  2296002</t>
    </r>
  </si>
  <si>
    <r>
      <rPr>
        <sz val="12"/>
        <rFont val="方正仿宋_GBK"/>
        <charset val="134"/>
      </rPr>
      <t>  用于社会福利的彩票公益金支出</t>
    </r>
  </si>
  <si>
    <t>表九</t>
  </si>
  <si>
    <t>重庆市渝中区人民政府朝天门街道办事处2024年政府采购预算明细表</t>
  </si>
  <si>
    <t>项目编号</t>
  </si>
  <si>
    <t>A</t>
  </si>
  <si>
    <t>货物</t>
  </si>
  <si>
    <t>表十</t>
  </si>
  <si>
    <t>重庆市渝中区人民政府朝天门街道办事处整体绩效目标表</t>
  </si>
  <si>
    <t>部门(单位)名称</t>
  </si>
  <si>
    <t>重庆市渝中区人民政府朝天门街道办事处</t>
  </si>
  <si>
    <t>部门支出预算数</t>
  </si>
  <si>
    <t>当年整体绩效目标</t>
  </si>
  <si>
    <t>1、完成辖区党的建设职责。2、完成辖区经济发展职责。3、完成辖区公共服务职责。4、完成辖区公共管理职责。5、完成辖区公共安全职责。6、完成区委、区政府交办的其他任务。</t>
  </si>
  <si>
    <t>绩效指标</t>
  </si>
  <si>
    <t>一级指标</t>
  </si>
  <si>
    <t>二级指标</t>
  </si>
  <si>
    <t>三级指标</t>
  </si>
  <si>
    <t>指标权重</t>
  </si>
  <si>
    <t>计量单位</t>
  </si>
  <si>
    <t>指标性质</t>
  </si>
  <si>
    <t>指标值</t>
  </si>
  <si>
    <t>是否核心指标</t>
  </si>
  <si>
    <t>产出指标</t>
  </si>
  <si>
    <t>数量指标</t>
  </si>
  <si>
    <t>创业担保贷款工作任务完成率</t>
  </si>
  <si>
    <t>定性</t>
  </si>
  <si>
    <t>达标</t>
  </si>
  <si>
    <t>无</t>
  </si>
  <si>
    <t>10</t>
  </si>
  <si>
    <t>否</t>
  </si>
  <si>
    <t>街道、社区文化中心活动场次完成率</t>
  </si>
  <si>
    <t>≥</t>
  </si>
  <si>
    <t>100</t>
  </si>
  <si>
    <t>%</t>
  </si>
  <si>
    <t>5</t>
  </si>
  <si>
    <t>人大专题调研代表参与率</t>
  </si>
  <si>
    <t>80</t>
  </si>
  <si>
    <t>质量指标</t>
  </si>
  <si>
    <t>城市综合管理年度考核排名</t>
  </si>
  <si>
    <t>15</t>
  </si>
  <si>
    <t>是</t>
  </si>
  <si>
    <t>街道网格工作年度考核排名</t>
  </si>
  <si>
    <t>效益指标</t>
  </si>
  <si>
    <t>经济效益</t>
  </si>
  <si>
    <t>市场主体培育任务完成率</t>
  </si>
  <si>
    <t>社会效益</t>
  </si>
  <si>
    <t>就业创业工作目标任务完成率</t>
  </si>
  <si>
    <t>辖区内日均厨余量</t>
  </si>
  <si>
    <t>4</t>
  </si>
  <si>
    <t>吨</t>
  </si>
  <si>
    <t>满意度指标</t>
  </si>
  <si>
    <t>服务对象满意度指标</t>
  </si>
  <si>
    <t>居家养老服务对象满意度</t>
  </si>
  <si>
    <t>90</t>
  </si>
  <si>
    <t>居民满意度</t>
  </si>
  <si>
    <t>表十一</t>
  </si>
  <si>
    <t>2024年项目支出绩效目标表</t>
  </si>
  <si>
    <t>编制单位：</t>
  </si>
  <si>
    <t>067001-重庆市渝中区人民政府朝天门街道办事处</t>
  </si>
  <si>
    <t>项目名称</t>
  </si>
  <si>
    <t>50010324T000004214148-残疾人社会保障经费（残保金）（区残联）</t>
  </si>
  <si>
    <t>业务主管部门</t>
  </si>
  <si>
    <t>预算执行率权重</t>
  </si>
  <si>
    <t>项目分类</t>
  </si>
  <si>
    <t>一般性项目</t>
  </si>
  <si>
    <t>当年预算（万元)</t>
  </si>
  <si>
    <t>本级安排（万元)</t>
  </si>
  <si>
    <t>上级补助（万元)</t>
  </si>
  <si>
    <t>项目概述</t>
  </si>
  <si>
    <t>为改善我区智力、精神和重度残疾人生活状况，全面提升托养服务能力和水平，建立健全以家庭为基础、社区为依托、机构为支撑的残疾人托养服务体系，结合我街实际情况完成区级部门安排工作要求</t>
  </si>
  <si>
    <t>立项依据</t>
  </si>
  <si>
    <t>1.《中华人民共和国残疾人保障法》；
2.《重庆市残疾人保障条例》；
3.《关于印发&lt;重庆市渝中区“十四五”残疾人保障和发展规划&gt;的通知》；
4.市、区相关工作部署。</t>
  </si>
  <si>
    <t>当年绩效目标</t>
  </si>
  <si>
    <t>守成区残联安排工作任务使阳光家园托养补贴覆盖率达到100%，残疾人个人参加城镇企业职工养老保险补贴覆盖率达到100%，各节日走访慰问残疾人数达到14人次，残疾人社会保障政策知晓率达到90%，居家托养残疾人满意度达到90%。</t>
  </si>
  <si>
    <t xml:space="preserve">三级指标 </t>
  </si>
  <si>
    <t>政策覆盖社区数量</t>
  </si>
  <si>
    <t>个</t>
  </si>
  <si>
    <t>＝</t>
  </si>
  <si>
    <t>7</t>
  </si>
  <si>
    <t>社会效益指标</t>
  </si>
  <si>
    <t>入户对象发放物资人资</t>
  </si>
  <si>
    <t>人次</t>
  </si>
  <si>
    <t>14</t>
  </si>
  <si>
    <t>各节日走访慰问残疾人数</t>
  </si>
  <si>
    <t>居家托养残疾人满意度</t>
  </si>
  <si>
    <t>残疾人社会保障政策知晓率</t>
  </si>
  <si>
    <t>20</t>
  </si>
  <si>
    <t>残疾人个人参加城镇企业职工养老保险补贴覆盖率</t>
  </si>
  <si>
    <t>阳光家园托养补贴覆盖率</t>
  </si>
  <si>
    <t>50010324T000004221511-人生关怀（区民政局）</t>
  </si>
  <si>
    <t>认真贯彻落实“人生关怀”实施办法，提高知晓率，覆盖率。</t>
  </si>
  <si>
    <t>《渝中区“人生关怀”实施办法》（渝中委办发〔2017〕32号 ）、《中共重庆市渝中区委办公室重庆市渝中区人民政府办公室关于印发&lt;渝中区“人生关怀”实施办法&gt;的通   知》（渝中委办发〔2017〕32号）；《重庆市民政局 重庆市财政局关于印发重庆市主城都市区减免首次遗体运输费实施办法的通知》（渝民〔2023〕35号）</t>
  </si>
  <si>
    <t>辖区居民，在遇到“出生、入学、重病、养老、离世”等八大人生重要节点时，能及时了解政策并办理相关的人生关怀，给予辖区居民最贴心的温暖，提升幸福指数。</t>
  </si>
  <si>
    <t>人生关怀覆盖率</t>
  </si>
  <si>
    <t>政策知晓率</t>
  </si>
  <si>
    <t>人生关怀对象满意度</t>
  </si>
  <si>
    <t>人生关怀发放合格率</t>
  </si>
  <si>
    <t>时效指标</t>
  </si>
  <si>
    <t>人生关怀发放及时率</t>
  </si>
  <si>
    <t>人生关怀足额发放率</t>
  </si>
</sst>
</file>

<file path=xl/styles.xml><?xml version="1.0" encoding="utf-8"?>
<styleSheet xmlns="http://schemas.openxmlformats.org/spreadsheetml/2006/main">
  <fonts count="33">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9"/>
      <color rgb="FF000000"/>
      <name val="方正小标宋_GBK"/>
      <charset val="134"/>
    </font>
    <font>
      <b/>
      <sz val="12"/>
      <color rgb="FF000000"/>
      <name val="方正仿宋_GBK"/>
      <charset val="134"/>
    </font>
    <font>
      <sz val="10"/>
      <color rgb="FF000000"/>
      <name val="Times New Roman"/>
      <family val="1"/>
    </font>
    <font>
      <sz val="10"/>
      <color rgb="FF000000"/>
      <name val="方正仿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family val="1"/>
    </font>
    <font>
      <sz val="14"/>
      <color rgb="FF000000"/>
      <name val="方正黑体_GBK"/>
      <charset val="134"/>
    </font>
    <font>
      <b/>
      <sz val="12"/>
      <color rgb="FF000000"/>
      <name val="Times New Roman"/>
      <family val="1"/>
    </font>
    <font>
      <sz val="12"/>
      <color rgb="FF000000"/>
      <name val="方正仿宋_GBK"/>
      <charset val="134"/>
    </font>
    <font>
      <sz val="12"/>
      <color rgb="FF000000"/>
      <name val="Times New Roman"/>
      <family val="1"/>
    </font>
    <font>
      <sz val="9"/>
      <color rgb="FF000000"/>
      <name val="方正黑体_GBK"/>
      <charset val="134"/>
    </font>
    <font>
      <b/>
      <sz val="9"/>
      <color rgb="FF000000"/>
      <name val="方正仿宋_GBK"/>
      <charset val="134"/>
    </font>
    <font>
      <b/>
      <sz val="9"/>
      <color rgb="FF000000"/>
      <name val="Times New Roman"/>
      <family val="1"/>
    </font>
    <font>
      <sz val="9"/>
      <color rgb="FF000000"/>
      <name val="方正仿宋_GBK"/>
      <charset val="134"/>
    </font>
    <font>
      <sz val="9"/>
      <color rgb="FF000000"/>
      <name val="Times New Roman"/>
      <family val="1"/>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indexed="8"/>
      <name val="等线"/>
      <charset val="134"/>
    </font>
    <font>
      <sz val="12"/>
      <name val="方正仿宋_GBK"/>
      <charset val="134"/>
    </font>
    <font>
      <sz val="9"/>
      <name val="方正仿宋_GBK"/>
      <charset val="134"/>
    </font>
    <font>
      <sz val="10"/>
      <name val="方正仿宋_GBK"/>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8" fillId="0" borderId="0">
      <alignment vertical="center"/>
    </xf>
  </cellStyleXfs>
  <cellXfs count="85">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0" xfId="0" applyFont="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9" fillId="0" borderId="0" xfId="0" applyFont="1" applyBorder="1" applyAlignment="1">
      <alignment horizontal="right" vertical="center" wrapText="1"/>
    </xf>
    <xf numFmtId="0" fontId="11" fillId="0" borderId="1" xfId="0" applyFont="1" applyBorder="1" applyAlignment="1">
      <alignment horizontal="center" vertical="center" wrapText="1"/>
    </xf>
    <xf numFmtId="4" fontId="13" fillId="0" borderId="1" xfId="0" applyNumberFormat="1" applyFont="1" applyBorder="1" applyAlignment="1">
      <alignment horizontal="right" vertical="center"/>
    </xf>
    <xf numFmtId="0" fontId="9" fillId="0" borderId="1" xfId="0" applyFont="1" applyBorder="1" applyAlignment="1">
      <alignment horizontal="center" vertical="center"/>
    </xf>
    <xf numFmtId="4" fontId="8" fillId="0" borderId="1" xfId="0" applyNumberFormat="1" applyFont="1" applyBorder="1" applyAlignment="1">
      <alignment horizontal="right" vertical="center"/>
    </xf>
    <xf numFmtId="0" fontId="5" fillId="0" borderId="0" xfId="0" applyFont="1" applyBorder="1" applyAlignment="1">
      <alignment horizontal="right" vertical="center"/>
    </xf>
    <xf numFmtId="0" fontId="3" fillId="0" borderId="0" xfId="0" applyFont="1" applyBorder="1" applyAlignment="1">
      <alignment horizontal="center" vertical="center" wrapText="1"/>
    </xf>
    <xf numFmtId="0" fontId="5" fillId="0" borderId="0" xfId="0" applyFont="1" applyBorder="1" applyAlignment="1">
      <alignment horizontal="right"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lignment vertical="center"/>
    </xf>
    <xf numFmtId="4"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horizontal="center" vertical="center"/>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lignment vertical="center"/>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0" xfId="0" applyFont="1" applyBorder="1" applyAlignment="1">
      <alignment horizontal="righ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lignment vertical="center"/>
    </xf>
    <xf numFmtId="0" fontId="5" fillId="0" borderId="0" xfId="0" applyFont="1" applyBorder="1">
      <alignment vertical="center"/>
    </xf>
    <xf numFmtId="0" fontId="25"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lignmen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25" fillId="0" borderId="1" xfId="0" applyFont="1" applyBorder="1" applyAlignment="1">
      <alignment horizontal="center" vertical="center" wrapText="1"/>
    </xf>
    <xf numFmtId="0" fontId="5" fillId="0" borderId="0" xfId="0" applyFont="1" applyBorder="1" applyAlignment="1">
      <alignment horizontal="left" vertical="center"/>
    </xf>
    <xf numFmtId="4" fontId="13"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4" fontId="15"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6"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7" fillId="0" borderId="0" xfId="0" applyFont="1" applyBorder="1" applyAlignment="1">
      <alignment vertical="center" wrapText="1"/>
    </xf>
    <xf numFmtId="0" fontId="26" fillId="0" borderId="0" xfId="0" applyFont="1" applyBorder="1" applyAlignment="1">
      <alignment horizontal="center" vertical="center" wrapText="1"/>
    </xf>
    <xf numFmtId="0" fontId="25" fillId="0" borderId="1" xfId="0" applyFont="1" applyBorder="1" applyAlignment="1">
      <alignment horizontal="center" vertical="center"/>
    </xf>
    <xf numFmtId="0" fontId="12" fillId="0" borderId="1" xfId="0" applyFont="1" applyBorder="1" applyAlignment="1">
      <alignment horizontal="center" vertical="center"/>
    </xf>
    <xf numFmtId="0" fontId="24" fillId="0" borderId="0" xfId="0" applyFont="1" applyBorder="1" applyAlignment="1">
      <alignment horizontal="center" vertical="center"/>
    </xf>
    <xf numFmtId="0" fontId="4" fillId="0" borderId="0" xfId="0" applyFont="1" applyBorder="1" applyAlignment="1">
      <alignment vertical="center" wrapText="1"/>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1" xfId="0" applyFont="1" applyBorder="1" applyAlignment="1">
      <alignment horizontal="left" vertical="center"/>
    </xf>
    <xf numFmtId="4" fontId="8" fillId="0" borderId="1" xfId="0" applyNumberFormat="1"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cellXfs>
  <cellStyles count="2">
    <cellStyle name="常规" xfId="0" builtinId="0"/>
    <cellStyle name="常规 2" xfId="1"/>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2"/>
  <sheetViews>
    <sheetView topLeftCell="A7" workbookViewId="0"/>
  </sheetViews>
  <sheetFormatPr defaultColWidth="9" defaultRowHeight="13.5"/>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1" width="9.75" customWidth="1"/>
  </cols>
  <sheetData>
    <row r="1" spans="1:8" ht="16.350000000000001" customHeight="1">
      <c r="A1" s="8"/>
      <c r="B1" s="9" t="s">
        <v>0</v>
      </c>
    </row>
    <row r="2" spans="1:8" ht="16.350000000000001" customHeight="1"/>
    <row r="3" spans="1:8" ht="40.5" customHeight="1">
      <c r="B3" s="57" t="s">
        <v>1</v>
      </c>
      <c r="C3" s="57"/>
      <c r="D3" s="57"/>
      <c r="E3" s="57"/>
      <c r="F3" s="57"/>
      <c r="G3" s="57"/>
      <c r="H3" s="57"/>
    </row>
    <row r="4" spans="1:8" ht="23.25" customHeight="1">
      <c r="H4" s="39" t="s">
        <v>2</v>
      </c>
    </row>
    <row r="5" spans="1:8" ht="43.15" customHeight="1">
      <c r="B5" s="58" t="s">
        <v>3</v>
      </c>
      <c r="C5" s="58"/>
      <c r="D5" s="58" t="s">
        <v>4</v>
      </c>
      <c r="E5" s="58"/>
      <c r="F5" s="58"/>
      <c r="G5" s="58"/>
      <c r="H5" s="58"/>
    </row>
    <row r="6" spans="1:8" ht="43.15" customHeight="1">
      <c r="B6" s="40" t="s">
        <v>5</v>
      </c>
      <c r="C6" s="40" t="s">
        <v>6</v>
      </c>
      <c r="D6" s="40" t="s">
        <v>5</v>
      </c>
      <c r="E6" s="40" t="s">
        <v>7</v>
      </c>
      <c r="F6" s="25" t="s">
        <v>8</v>
      </c>
      <c r="G6" s="25" t="s">
        <v>9</v>
      </c>
      <c r="H6" s="25" t="s">
        <v>10</v>
      </c>
    </row>
    <row r="7" spans="1:8" ht="24.2" customHeight="1">
      <c r="B7" s="41" t="s">
        <v>11</v>
      </c>
      <c r="C7" s="54">
        <v>6397.54</v>
      </c>
      <c r="D7" s="41" t="s">
        <v>12</v>
      </c>
      <c r="E7" s="54">
        <v>6501.54</v>
      </c>
      <c r="F7" s="54">
        <v>6470.2</v>
      </c>
      <c r="G7" s="54">
        <v>31.34</v>
      </c>
      <c r="H7" s="54"/>
    </row>
    <row r="8" spans="1:8" ht="23.25" customHeight="1">
      <c r="B8" s="28" t="s">
        <v>13</v>
      </c>
      <c r="C8" s="42">
        <v>6366.2</v>
      </c>
      <c r="D8" s="28" t="s">
        <v>14</v>
      </c>
      <c r="E8" s="42">
        <v>2523.2800000000002</v>
      </c>
      <c r="F8" s="42">
        <v>2523.2800000000002</v>
      </c>
      <c r="G8" s="42"/>
      <c r="H8" s="42"/>
    </row>
    <row r="9" spans="1:8" ht="23.25" customHeight="1">
      <c r="B9" s="28" t="s">
        <v>15</v>
      </c>
      <c r="C9" s="42">
        <v>31.34</v>
      </c>
      <c r="D9" s="28" t="s">
        <v>16</v>
      </c>
      <c r="E9" s="42">
        <v>618.54999999999995</v>
      </c>
      <c r="F9" s="42">
        <v>618.54999999999995</v>
      </c>
      <c r="G9" s="42"/>
      <c r="H9" s="42"/>
    </row>
    <row r="10" spans="1:8" ht="23.25" customHeight="1">
      <c r="B10" s="28" t="s">
        <v>17</v>
      </c>
      <c r="C10" s="42"/>
      <c r="D10" s="28" t="s">
        <v>18</v>
      </c>
      <c r="E10" s="42">
        <v>2122.2399999999998</v>
      </c>
      <c r="F10" s="42">
        <v>2122.2399999999998</v>
      </c>
      <c r="G10" s="42"/>
      <c r="H10" s="42"/>
    </row>
    <row r="11" spans="1:8" ht="23.25" customHeight="1">
      <c r="B11" s="28"/>
      <c r="C11" s="42"/>
      <c r="D11" s="28" t="s">
        <v>19</v>
      </c>
      <c r="E11" s="42">
        <v>193.38</v>
      </c>
      <c r="F11" s="42">
        <v>193.38</v>
      </c>
      <c r="G11" s="42"/>
      <c r="H11" s="42"/>
    </row>
    <row r="12" spans="1:8" ht="23.25" customHeight="1">
      <c r="B12" s="28"/>
      <c r="C12" s="42"/>
      <c r="D12" s="28" t="s">
        <v>20</v>
      </c>
      <c r="E12" s="42">
        <v>830.81</v>
      </c>
      <c r="F12" s="42">
        <v>830.81</v>
      </c>
      <c r="G12" s="42"/>
      <c r="H12" s="42"/>
    </row>
    <row r="13" spans="1:8" ht="23.25" customHeight="1">
      <c r="B13" s="28"/>
      <c r="C13" s="42"/>
      <c r="D13" s="28" t="s">
        <v>21</v>
      </c>
      <c r="E13" s="42">
        <v>1.5</v>
      </c>
      <c r="F13" s="42">
        <v>1.5</v>
      </c>
      <c r="G13" s="42"/>
      <c r="H13" s="42"/>
    </row>
    <row r="14" spans="1:8" ht="23.25" customHeight="1">
      <c r="B14" s="28"/>
      <c r="C14" s="42"/>
      <c r="D14" s="28" t="s">
        <v>22</v>
      </c>
      <c r="E14" s="42">
        <v>180.43</v>
      </c>
      <c r="F14" s="42">
        <v>180.43</v>
      </c>
      <c r="G14" s="42"/>
      <c r="H14" s="42"/>
    </row>
    <row r="15" spans="1:8" ht="23.25" customHeight="1">
      <c r="B15" s="28"/>
      <c r="C15" s="42"/>
      <c r="D15" s="28" t="s">
        <v>23</v>
      </c>
      <c r="E15" s="42">
        <v>31.34</v>
      </c>
      <c r="F15" s="42"/>
      <c r="G15" s="42">
        <v>31.34</v>
      </c>
      <c r="H15" s="42"/>
    </row>
    <row r="16" spans="1:8" ht="20.65" customHeight="1">
      <c r="B16" s="55"/>
      <c r="C16" s="56"/>
      <c r="D16" s="55"/>
      <c r="E16" s="56"/>
      <c r="F16" s="56"/>
      <c r="G16" s="56"/>
      <c r="H16" s="56"/>
    </row>
    <row r="17" spans="2:8" ht="22.35" customHeight="1">
      <c r="B17" s="11" t="s">
        <v>24</v>
      </c>
      <c r="C17" s="54">
        <v>104</v>
      </c>
      <c r="D17" s="11" t="s">
        <v>25</v>
      </c>
      <c r="E17" s="56"/>
      <c r="F17" s="56"/>
      <c r="G17" s="56"/>
      <c r="H17" s="56"/>
    </row>
    <row r="18" spans="2:8" ht="21.6" customHeight="1">
      <c r="B18" s="31" t="s">
        <v>26</v>
      </c>
      <c r="C18" s="42">
        <v>104</v>
      </c>
      <c r="D18" s="55"/>
      <c r="E18" s="56"/>
      <c r="F18" s="56"/>
      <c r="G18" s="56"/>
      <c r="H18" s="56"/>
    </row>
    <row r="19" spans="2:8" ht="20.65" customHeight="1">
      <c r="B19" s="31" t="s">
        <v>27</v>
      </c>
      <c r="C19" s="42"/>
      <c r="D19" s="55"/>
      <c r="E19" s="56"/>
      <c r="F19" s="56"/>
      <c r="G19" s="56"/>
      <c r="H19" s="56"/>
    </row>
    <row r="20" spans="2:8" ht="20.65" customHeight="1">
      <c r="B20" s="31" t="s">
        <v>28</v>
      </c>
      <c r="C20" s="42"/>
      <c r="D20" s="55"/>
      <c r="E20" s="56"/>
      <c r="F20" s="56"/>
      <c r="G20" s="56"/>
      <c r="H20" s="56"/>
    </row>
    <row r="21" spans="2:8" ht="20.65" customHeight="1">
      <c r="B21" s="55"/>
      <c r="C21" s="56"/>
      <c r="D21" s="55"/>
      <c r="E21" s="56"/>
      <c r="F21" s="56"/>
      <c r="G21" s="56"/>
      <c r="H21" s="56"/>
    </row>
    <row r="22" spans="2:8" ht="24.2" customHeight="1">
      <c r="B22" s="41" t="s">
        <v>29</v>
      </c>
      <c r="C22" s="54">
        <v>6501.54</v>
      </c>
      <c r="D22" s="41" t="s">
        <v>30</v>
      </c>
      <c r="E22" s="54">
        <v>6501.54</v>
      </c>
      <c r="F22" s="54">
        <v>6470.2</v>
      </c>
      <c r="G22" s="54">
        <v>31.34</v>
      </c>
      <c r="H22" s="54"/>
    </row>
  </sheetData>
  <mergeCells count="3">
    <mergeCell ref="B3:H3"/>
    <mergeCell ref="B5:C5"/>
    <mergeCell ref="D5:H5"/>
  </mergeCells>
  <phoneticPr fontId="32" type="noConversion"/>
  <printOptions horizontalCentered="1"/>
  <pageMargins left="7.7777777777777807E-2" right="7.7777777777777807E-2" top="0.391666666666667" bottom="7.7777777777777807E-2"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J18"/>
  <sheetViews>
    <sheetView workbookViewId="0">
      <selection activeCell="H12" sqref="H12"/>
    </sheetView>
  </sheetViews>
  <sheetFormatPr defaultColWidth="9" defaultRowHeight="13.5"/>
  <cols>
    <col min="1" max="1" width="0.25" customWidth="1"/>
    <col min="2" max="2" width="19.625" customWidth="1"/>
    <col min="3" max="4" width="15.375" customWidth="1"/>
    <col min="5" max="5" width="25.625" customWidth="1"/>
    <col min="6" max="6" width="16.75" customWidth="1"/>
    <col min="7" max="7" width="17.25" customWidth="1"/>
    <col min="8" max="8" width="16.25" customWidth="1"/>
    <col min="9" max="9" width="15.25" customWidth="1"/>
    <col min="10" max="10" width="15.25" style="7" customWidth="1"/>
    <col min="11" max="11" width="9.75" customWidth="1"/>
  </cols>
  <sheetData>
    <row r="1" spans="1:10" ht="16.350000000000001" customHeight="1">
      <c r="A1" s="8"/>
      <c r="B1" s="9" t="s">
        <v>491</v>
      </c>
      <c r="C1" s="8"/>
      <c r="F1" s="8"/>
      <c r="G1" s="8"/>
      <c r="H1" s="8"/>
      <c r="I1" s="8"/>
    </row>
    <row r="2" spans="1:10" ht="16.350000000000001" customHeight="1">
      <c r="B2" s="57" t="s">
        <v>492</v>
      </c>
      <c r="C2" s="57"/>
      <c r="D2" s="57"/>
      <c r="E2" s="57"/>
      <c r="F2" s="57"/>
      <c r="G2" s="57"/>
      <c r="H2" s="57"/>
      <c r="I2" s="57"/>
    </row>
    <row r="3" spans="1:10" ht="16.350000000000001" customHeight="1">
      <c r="B3" s="57"/>
      <c r="C3" s="57"/>
      <c r="D3" s="57"/>
      <c r="E3" s="57"/>
      <c r="F3" s="57"/>
      <c r="G3" s="57"/>
      <c r="H3" s="57"/>
      <c r="I3" s="57"/>
    </row>
    <row r="4" spans="1:10" ht="16.350000000000001" customHeight="1"/>
    <row r="5" spans="1:10" ht="19.899999999999999" customHeight="1">
      <c r="I5" s="17" t="s">
        <v>2</v>
      </c>
    </row>
    <row r="6" spans="1:10" ht="37.9" customHeight="1">
      <c r="B6" s="10" t="s">
        <v>493</v>
      </c>
      <c r="C6" s="73" t="s">
        <v>494</v>
      </c>
      <c r="D6" s="73"/>
      <c r="E6" s="73"/>
      <c r="F6" s="73"/>
      <c r="G6" s="11" t="s">
        <v>495</v>
      </c>
      <c r="H6" s="74">
        <f>63975447.4/10000</f>
        <v>6397.5447400000003</v>
      </c>
      <c r="I6" s="74"/>
      <c r="J6" s="74"/>
    </row>
    <row r="7" spans="1:10" ht="183.75" customHeight="1">
      <c r="B7" s="13" t="s">
        <v>496</v>
      </c>
      <c r="C7" s="75" t="s">
        <v>497</v>
      </c>
      <c r="D7" s="75"/>
      <c r="E7" s="75"/>
      <c r="F7" s="75"/>
      <c r="G7" s="75"/>
      <c r="H7" s="75"/>
      <c r="I7" s="75"/>
      <c r="J7" s="76"/>
    </row>
    <row r="8" spans="1:10" ht="23.25" customHeight="1">
      <c r="B8" s="77" t="s">
        <v>498</v>
      </c>
      <c r="C8" s="14" t="s">
        <v>499</v>
      </c>
      <c r="D8" s="14" t="s">
        <v>500</v>
      </c>
      <c r="E8" s="14" t="s">
        <v>501</v>
      </c>
      <c r="F8" s="14" t="s">
        <v>502</v>
      </c>
      <c r="G8" s="14" t="s">
        <v>503</v>
      </c>
      <c r="H8" s="14" t="s">
        <v>504</v>
      </c>
      <c r="I8" s="14" t="s">
        <v>505</v>
      </c>
      <c r="J8" s="14" t="s">
        <v>506</v>
      </c>
    </row>
    <row r="9" spans="1:10" ht="24.95" customHeight="1">
      <c r="B9" s="77"/>
      <c r="C9" s="15" t="s">
        <v>507</v>
      </c>
      <c r="D9" s="15" t="s">
        <v>508</v>
      </c>
      <c r="E9" s="15" t="s">
        <v>509</v>
      </c>
      <c r="F9" s="16" t="s">
        <v>510</v>
      </c>
      <c r="G9" s="16" t="s">
        <v>511</v>
      </c>
      <c r="H9" s="16" t="s">
        <v>512</v>
      </c>
      <c r="I9" s="16" t="s">
        <v>513</v>
      </c>
      <c r="J9" s="16" t="s">
        <v>514</v>
      </c>
    </row>
    <row r="10" spans="1:10" ht="24.95" customHeight="1">
      <c r="B10" s="77"/>
      <c r="C10" s="15" t="s">
        <v>507</v>
      </c>
      <c r="D10" s="15" t="s">
        <v>508</v>
      </c>
      <c r="E10" s="15" t="s">
        <v>515</v>
      </c>
      <c r="F10" s="16" t="s">
        <v>516</v>
      </c>
      <c r="G10" s="16" t="s">
        <v>517</v>
      </c>
      <c r="H10" s="16" t="s">
        <v>518</v>
      </c>
      <c r="I10" s="16" t="s">
        <v>519</v>
      </c>
      <c r="J10" s="16" t="s">
        <v>514</v>
      </c>
    </row>
    <row r="11" spans="1:10" ht="24.95" customHeight="1">
      <c r="B11" s="77"/>
      <c r="C11" s="15" t="s">
        <v>507</v>
      </c>
      <c r="D11" s="15" t="s">
        <v>508</v>
      </c>
      <c r="E11" s="15" t="s">
        <v>520</v>
      </c>
      <c r="F11" s="16" t="s">
        <v>516</v>
      </c>
      <c r="G11" s="16" t="s">
        <v>521</v>
      </c>
      <c r="H11" s="16" t="s">
        <v>518</v>
      </c>
      <c r="I11" s="16" t="s">
        <v>519</v>
      </c>
      <c r="J11" s="16" t="s">
        <v>514</v>
      </c>
    </row>
    <row r="12" spans="1:10" ht="24.95" customHeight="1">
      <c r="B12" s="77"/>
      <c r="C12" s="15" t="s">
        <v>507</v>
      </c>
      <c r="D12" s="15" t="s">
        <v>522</v>
      </c>
      <c r="E12" s="15" t="s">
        <v>523</v>
      </c>
      <c r="F12" s="16" t="s">
        <v>510</v>
      </c>
      <c r="G12" s="16" t="s">
        <v>511</v>
      </c>
      <c r="H12" s="16" t="s">
        <v>512</v>
      </c>
      <c r="I12" s="16" t="s">
        <v>524</v>
      </c>
      <c r="J12" s="16" t="s">
        <v>525</v>
      </c>
    </row>
    <row r="13" spans="1:10" ht="24.95" customHeight="1">
      <c r="B13" s="77"/>
      <c r="C13" s="15" t="s">
        <v>507</v>
      </c>
      <c r="D13" s="15" t="s">
        <v>522</v>
      </c>
      <c r="E13" s="15" t="s">
        <v>526</v>
      </c>
      <c r="F13" s="16" t="s">
        <v>510</v>
      </c>
      <c r="G13" s="16" t="s">
        <v>511</v>
      </c>
      <c r="H13" s="16" t="s">
        <v>512</v>
      </c>
      <c r="I13" s="16" t="s">
        <v>513</v>
      </c>
      <c r="J13" s="16" t="s">
        <v>525</v>
      </c>
    </row>
    <row r="14" spans="1:10" ht="24.95" customHeight="1">
      <c r="B14" s="77"/>
      <c r="C14" s="15" t="s">
        <v>527</v>
      </c>
      <c r="D14" s="15" t="s">
        <v>528</v>
      </c>
      <c r="E14" s="15" t="s">
        <v>529</v>
      </c>
      <c r="F14" s="16" t="s">
        <v>516</v>
      </c>
      <c r="G14" s="16" t="s">
        <v>517</v>
      </c>
      <c r="H14" s="16" t="s">
        <v>518</v>
      </c>
      <c r="I14" s="16" t="s">
        <v>513</v>
      </c>
      <c r="J14" s="16" t="s">
        <v>525</v>
      </c>
    </row>
    <row r="15" spans="1:10" ht="24.95" customHeight="1">
      <c r="B15" s="77"/>
      <c r="C15" s="15" t="s">
        <v>527</v>
      </c>
      <c r="D15" s="15" t="s">
        <v>530</v>
      </c>
      <c r="E15" s="15" t="s">
        <v>531</v>
      </c>
      <c r="F15" s="16" t="s">
        <v>516</v>
      </c>
      <c r="G15" s="16" t="s">
        <v>517</v>
      </c>
      <c r="H15" s="16" t="s">
        <v>518</v>
      </c>
      <c r="I15" s="16" t="s">
        <v>513</v>
      </c>
      <c r="J15" s="16" t="s">
        <v>525</v>
      </c>
    </row>
    <row r="16" spans="1:10" ht="24.95" customHeight="1">
      <c r="B16" s="77"/>
      <c r="C16" s="15" t="s">
        <v>527</v>
      </c>
      <c r="D16" s="15" t="s">
        <v>530</v>
      </c>
      <c r="E16" s="15" t="s">
        <v>532</v>
      </c>
      <c r="F16" s="16" t="s">
        <v>516</v>
      </c>
      <c r="G16" s="16" t="s">
        <v>533</v>
      </c>
      <c r="H16" s="16" t="s">
        <v>534</v>
      </c>
      <c r="I16" s="16" t="s">
        <v>524</v>
      </c>
      <c r="J16" s="16" t="s">
        <v>525</v>
      </c>
    </row>
    <row r="17" spans="2:10" ht="24.95" customHeight="1">
      <c r="B17" s="77"/>
      <c r="C17" s="15" t="s">
        <v>535</v>
      </c>
      <c r="D17" s="15" t="s">
        <v>536</v>
      </c>
      <c r="E17" s="15" t="s">
        <v>537</v>
      </c>
      <c r="F17" s="16" t="s">
        <v>516</v>
      </c>
      <c r="G17" s="16" t="s">
        <v>538</v>
      </c>
      <c r="H17" s="16" t="s">
        <v>518</v>
      </c>
      <c r="I17" s="16" t="s">
        <v>519</v>
      </c>
      <c r="J17" s="16" t="s">
        <v>514</v>
      </c>
    </row>
    <row r="18" spans="2:10" ht="24.95" customHeight="1">
      <c r="B18" s="77"/>
      <c r="C18" s="15" t="s">
        <v>535</v>
      </c>
      <c r="D18" s="15" t="s">
        <v>536</v>
      </c>
      <c r="E18" s="15" t="s">
        <v>539</v>
      </c>
      <c r="F18" s="16" t="s">
        <v>510</v>
      </c>
      <c r="G18" s="16" t="s">
        <v>511</v>
      </c>
      <c r="H18" s="16" t="s">
        <v>512</v>
      </c>
      <c r="I18" s="16" t="s">
        <v>524</v>
      </c>
      <c r="J18" s="16" t="s">
        <v>525</v>
      </c>
    </row>
  </sheetData>
  <mergeCells count="5">
    <mergeCell ref="C6:F6"/>
    <mergeCell ref="H6:J6"/>
    <mergeCell ref="C7:J7"/>
    <mergeCell ref="B8:B18"/>
    <mergeCell ref="B2:I3"/>
  </mergeCells>
  <phoneticPr fontId="32" type="noConversion"/>
  <printOptions horizontalCentered="1"/>
  <pageMargins left="7.7777777777777807E-2" right="7.7777777777777807E-2" top="0.391666666666667" bottom="7.7777777777777807E-2" header="0" footer="0"/>
  <pageSetup paperSize="9" orientation="landscape"/>
</worksheet>
</file>

<file path=xl/worksheets/sheet11.xml><?xml version="1.0" encoding="utf-8"?>
<worksheet xmlns="http://schemas.openxmlformats.org/spreadsheetml/2006/main" xmlns:r="http://schemas.openxmlformats.org/officeDocument/2006/relationships">
  <dimension ref="A1:M34"/>
  <sheetViews>
    <sheetView workbookViewId="0">
      <selection activeCell="A19" sqref="A19:M19"/>
    </sheetView>
  </sheetViews>
  <sheetFormatPr defaultColWidth="9" defaultRowHeight="13.5"/>
  <cols>
    <col min="1" max="1" width="9.25" style="1" customWidth="1"/>
    <col min="2" max="2" width="9.75" style="1" customWidth="1"/>
    <col min="3" max="3" width="11" style="1" customWidth="1"/>
    <col min="4" max="5" width="10.25" style="1" customWidth="1"/>
    <col min="6" max="11" width="5.125" style="1" customWidth="1"/>
    <col min="12" max="13" width="10.25" style="1" customWidth="1"/>
    <col min="14" max="16384" width="9" style="1"/>
  </cols>
  <sheetData>
    <row r="1" spans="1:13" ht="16.350000000000001" customHeight="1">
      <c r="A1" s="2" t="s">
        <v>540</v>
      </c>
    </row>
    <row r="2" spans="1:13" ht="48.4" customHeight="1">
      <c r="A2" s="78" t="s">
        <v>541</v>
      </c>
      <c r="B2" s="78"/>
      <c r="C2" s="78"/>
      <c r="D2" s="78"/>
      <c r="E2" s="78"/>
      <c r="F2" s="78"/>
      <c r="G2" s="78"/>
      <c r="H2" s="78"/>
      <c r="I2" s="78"/>
      <c r="J2" s="78"/>
      <c r="K2" s="78"/>
      <c r="L2" s="78"/>
      <c r="M2" s="78"/>
    </row>
    <row r="3" spans="1:13" ht="25.9" customHeight="1">
      <c r="A3" s="3" t="s">
        <v>542</v>
      </c>
      <c r="B3" s="79" t="s">
        <v>543</v>
      </c>
      <c r="C3" s="79"/>
      <c r="D3" s="79"/>
      <c r="E3" s="79"/>
      <c r="F3" s="79"/>
      <c r="G3" s="79"/>
      <c r="H3" s="79"/>
      <c r="I3" s="79"/>
      <c r="J3" s="79"/>
      <c r="K3" s="80" t="s">
        <v>2</v>
      </c>
      <c r="L3" s="80"/>
      <c r="M3" s="80"/>
    </row>
    <row r="4" spans="1:13" ht="26.1" customHeight="1">
      <c r="A4" s="4" t="s">
        <v>544</v>
      </c>
      <c r="B4" s="81" t="s">
        <v>545</v>
      </c>
      <c r="C4" s="81"/>
      <c r="D4" s="81"/>
      <c r="E4" s="81"/>
      <c r="F4" s="81"/>
      <c r="G4" s="82" t="s">
        <v>546</v>
      </c>
      <c r="H4" s="82"/>
      <c r="I4" s="82" t="s">
        <v>494</v>
      </c>
      <c r="J4" s="82"/>
      <c r="K4" s="82"/>
      <c r="L4" s="82"/>
      <c r="M4" s="82"/>
    </row>
    <row r="5" spans="1:13" ht="26.1" customHeight="1">
      <c r="A5" s="5" t="s">
        <v>547</v>
      </c>
      <c r="B5" s="82">
        <v>10</v>
      </c>
      <c r="C5" s="82"/>
      <c r="D5" s="82"/>
      <c r="E5" s="82"/>
      <c r="F5" s="82"/>
      <c r="G5" s="82" t="s">
        <v>548</v>
      </c>
      <c r="H5" s="82"/>
      <c r="I5" s="82" t="s">
        <v>549</v>
      </c>
      <c r="J5" s="82"/>
      <c r="K5" s="82"/>
      <c r="L5" s="82"/>
      <c r="M5" s="82"/>
    </row>
    <row r="6" spans="1:13" ht="26.1" customHeight="1">
      <c r="A6" s="82" t="s">
        <v>550</v>
      </c>
      <c r="B6" s="83">
        <v>20.47</v>
      </c>
      <c r="C6" s="83"/>
      <c r="D6" s="83"/>
      <c r="E6" s="83"/>
      <c r="F6" s="83"/>
      <c r="G6" s="82" t="s">
        <v>551</v>
      </c>
      <c r="H6" s="82"/>
      <c r="I6" s="83">
        <v>20.47</v>
      </c>
      <c r="J6" s="83"/>
      <c r="K6" s="83"/>
      <c r="L6" s="83"/>
      <c r="M6" s="83"/>
    </row>
    <row r="7" spans="1:13" ht="26.1" customHeight="1">
      <c r="A7" s="82"/>
      <c r="B7" s="83"/>
      <c r="C7" s="83"/>
      <c r="D7" s="83"/>
      <c r="E7" s="83"/>
      <c r="F7" s="83"/>
      <c r="G7" s="82" t="s">
        <v>552</v>
      </c>
      <c r="H7" s="82"/>
      <c r="I7" s="83"/>
      <c r="J7" s="83"/>
      <c r="K7" s="83"/>
      <c r="L7" s="83"/>
      <c r="M7" s="83"/>
    </row>
    <row r="8" spans="1:13" ht="81.400000000000006" customHeight="1">
      <c r="A8" s="5" t="s">
        <v>553</v>
      </c>
      <c r="B8" s="84" t="s">
        <v>554</v>
      </c>
      <c r="C8" s="84"/>
      <c r="D8" s="84"/>
      <c r="E8" s="84"/>
      <c r="F8" s="84"/>
      <c r="G8" s="84"/>
      <c r="H8" s="84"/>
      <c r="I8" s="84"/>
      <c r="J8" s="84"/>
      <c r="K8" s="84"/>
      <c r="L8" s="84"/>
      <c r="M8" s="84"/>
    </row>
    <row r="9" spans="1:13" ht="81.400000000000006" customHeight="1">
      <c r="A9" s="5" t="s">
        <v>555</v>
      </c>
      <c r="B9" s="84" t="s">
        <v>556</v>
      </c>
      <c r="C9" s="84"/>
      <c r="D9" s="84"/>
      <c r="E9" s="84"/>
      <c r="F9" s="84"/>
      <c r="G9" s="84"/>
      <c r="H9" s="84"/>
      <c r="I9" s="84"/>
      <c r="J9" s="84"/>
      <c r="K9" s="84"/>
      <c r="L9" s="84"/>
      <c r="M9" s="84"/>
    </row>
    <row r="10" spans="1:13" ht="81.400000000000006" customHeight="1">
      <c r="A10" s="5" t="s">
        <v>557</v>
      </c>
      <c r="B10" s="84" t="s">
        <v>558</v>
      </c>
      <c r="C10" s="84"/>
      <c r="D10" s="84"/>
      <c r="E10" s="84"/>
      <c r="F10" s="84"/>
      <c r="G10" s="84"/>
      <c r="H10" s="84"/>
      <c r="I10" s="84"/>
      <c r="J10" s="84"/>
      <c r="K10" s="84"/>
      <c r="L10" s="84"/>
      <c r="M10" s="84"/>
    </row>
    <row r="11" spans="1:13" ht="26.1" customHeight="1">
      <c r="A11" s="82" t="s">
        <v>498</v>
      </c>
      <c r="B11" s="5" t="s">
        <v>499</v>
      </c>
      <c r="C11" s="5" t="s">
        <v>500</v>
      </c>
      <c r="D11" s="82" t="s">
        <v>559</v>
      </c>
      <c r="E11" s="82"/>
      <c r="F11" s="82" t="s">
        <v>502</v>
      </c>
      <c r="G11" s="82"/>
      <c r="H11" s="82" t="s">
        <v>503</v>
      </c>
      <c r="I11" s="82"/>
      <c r="J11" s="82" t="s">
        <v>504</v>
      </c>
      <c r="K11" s="82"/>
      <c r="L11" s="5" t="s">
        <v>505</v>
      </c>
      <c r="M11" s="5" t="s">
        <v>506</v>
      </c>
    </row>
    <row r="12" spans="1:13" ht="19.5" customHeight="1">
      <c r="A12" s="82"/>
      <c r="B12" s="6" t="s">
        <v>507</v>
      </c>
      <c r="C12" s="6" t="s">
        <v>508</v>
      </c>
      <c r="D12" s="84" t="s">
        <v>560</v>
      </c>
      <c r="E12" s="84"/>
      <c r="F12" s="82" t="s">
        <v>513</v>
      </c>
      <c r="G12" s="82"/>
      <c r="H12" s="82" t="s">
        <v>561</v>
      </c>
      <c r="I12" s="82"/>
      <c r="J12" s="82" t="s">
        <v>562</v>
      </c>
      <c r="K12" s="82"/>
      <c r="L12" s="5" t="s">
        <v>563</v>
      </c>
      <c r="M12" s="5" t="s">
        <v>514</v>
      </c>
    </row>
    <row r="13" spans="1:13" ht="19.5" customHeight="1">
      <c r="A13" s="82"/>
      <c r="B13" s="6" t="s">
        <v>527</v>
      </c>
      <c r="C13" s="6" t="s">
        <v>564</v>
      </c>
      <c r="D13" s="84" t="s">
        <v>565</v>
      </c>
      <c r="E13" s="84"/>
      <c r="F13" s="82" t="s">
        <v>513</v>
      </c>
      <c r="G13" s="82"/>
      <c r="H13" s="82" t="s">
        <v>566</v>
      </c>
      <c r="I13" s="82"/>
      <c r="J13" s="82" t="s">
        <v>516</v>
      </c>
      <c r="K13" s="82"/>
      <c r="L13" s="5" t="s">
        <v>567</v>
      </c>
      <c r="M13" s="5" t="s">
        <v>514</v>
      </c>
    </row>
    <row r="14" spans="1:13" ht="19.5" customHeight="1">
      <c r="A14" s="82"/>
      <c r="B14" s="6" t="s">
        <v>507</v>
      </c>
      <c r="C14" s="6" t="s">
        <v>508</v>
      </c>
      <c r="D14" s="84" t="s">
        <v>568</v>
      </c>
      <c r="E14" s="84"/>
      <c r="F14" s="82" t="s">
        <v>513</v>
      </c>
      <c r="G14" s="82"/>
      <c r="H14" s="82" t="s">
        <v>566</v>
      </c>
      <c r="I14" s="82"/>
      <c r="J14" s="82" t="s">
        <v>516</v>
      </c>
      <c r="K14" s="82"/>
      <c r="L14" s="5" t="s">
        <v>567</v>
      </c>
      <c r="M14" s="5" t="s">
        <v>514</v>
      </c>
    </row>
    <row r="15" spans="1:13" ht="24.95" customHeight="1">
      <c r="A15" s="82"/>
      <c r="B15" s="6" t="s">
        <v>535</v>
      </c>
      <c r="C15" s="6" t="s">
        <v>536</v>
      </c>
      <c r="D15" s="84" t="s">
        <v>569</v>
      </c>
      <c r="E15" s="84"/>
      <c r="F15" s="82" t="s">
        <v>513</v>
      </c>
      <c r="G15" s="82"/>
      <c r="H15" s="82" t="s">
        <v>518</v>
      </c>
      <c r="I15" s="82"/>
      <c r="J15" s="82" t="s">
        <v>516</v>
      </c>
      <c r="K15" s="82"/>
      <c r="L15" s="5" t="s">
        <v>538</v>
      </c>
      <c r="M15" s="5" t="s">
        <v>514</v>
      </c>
    </row>
    <row r="16" spans="1:13" ht="19.5" customHeight="1">
      <c r="A16" s="82"/>
      <c r="B16" s="6" t="s">
        <v>527</v>
      </c>
      <c r="C16" s="6" t="s">
        <v>564</v>
      </c>
      <c r="D16" s="84" t="s">
        <v>570</v>
      </c>
      <c r="E16" s="84"/>
      <c r="F16" s="82" t="s">
        <v>571</v>
      </c>
      <c r="G16" s="82"/>
      <c r="H16" s="82" t="s">
        <v>518</v>
      </c>
      <c r="I16" s="82"/>
      <c r="J16" s="82" t="s">
        <v>516</v>
      </c>
      <c r="K16" s="82"/>
      <c r="L16" s="5" t="s">
        <v>538</v>
      </c>
      <c r="M16" s="5" t="s">
        <v>525</v>
      </c>
    </row>
    <row r="17" spans="1:13" ht="24.95" customHeight="1">
      <c r="A17" s="82"/>
      <c r="B17" s="6" t="s">
        <v>507</v>
      </c>
      <c r="C17" s="6" t="s">
        <v>508</v>
      </c>
      <c r="D17" s="84" t="s">
        <v>572</v>
      </c>
      <c r="E17" s="84"/>
      <c r="F17" s="82" t="s">
        <v>524</v>
      </c>
      <c r="G17" s="82"/>
      <c r="H17" s="82" t="s">
        <v>518</v>
      </c>
      <c r="I17" s="82"/>
      <c r="J17" s="82" t="s">
        <v>562</v>
      </c>
      <c r="K17" s="82"/>
      <c r="L17" s="5" t="s">
        <v>517</v>
      </c>
      <c r="M17" s="5" t="s">
        <v>514</v>
      </c>
    </row>
    <row r="18" spans="1:13" ht="19.5" customHeight="1">
      <c r="A18" s="82"/>
      <c r="B18" s="6" t="s">
        <v>507</v>
      </c>
      <c r="C18" s="6" t="s">
        <v>508</v>
      </c>
      <c r="D18" s="84" t="s">
        <v>573</v>
      </c>
      <c r="E18" s="84"/>
      <c r="F18" s="82" t="s">
        <v>524</v>
      </c>
      <c r="G18" s="82"/>
      <c r="H18" s="82" t="s">
        <v>518</v>
      </c>
      <c r="I18" s="82"/>
      <c r="J18" s="82" t="s">
        <v>562</v>
      </c>
      <c r="K18" s="82"/>
      <c r="L18" s="5" t="s">
        <v>517</v>
      </c>
      <c r="M18" s="5" t="s">
        <v>514</v>
      </c>
    </row>
    <row r="19" spans="1:13" ht="48.4" customHeight="1">
      <c r="A19" s="78" t="s">
        <v>541</v>
      </c>
      <c r="B19" s="78"/>
      <c r="C19" s="78"/>
      <c r="D19" s="78"/>
      <c r="E19" s="78"/>
      <c r="F19" s="78"/>
      <c r="G19" s="78"/>
      <c r="H19" s="78"/>
      <c r="I19" s="78"/>
      <c r="J19" s="78"/>
      <c r="K19" s="78"/>
      <c r="L19" s="78"/>
      <c r="M19" s="78"/>
    </row>
    <row r="20" spans="1:13" ht="25.9" customHeight="1">
      <c r="A20" s="3" t="s">
        <v>542</v>
      </c>
      <c r="B20" s="79" t="s">
        <v>543</v>
      </c>
      <c r="C20" s="79"/>
      <c r="D20" s="79"/>
      <c r="E20" s="79"/>
      <c r="F20" s="79"/>
      <c r="G20" s="79"/>
      <c r="H20" s="79"/>
      <c r="I20" s="79"/>
      <c r="J20" s="79"/>
      <c r="K20" s="80" t="s">
        <v>2</v>
      </c>
      <c r="L20" s="80"/>
      <c r="M20" s="80"/>
    </row>
    <row r="21" spans="1:13" ht="26.1" customHeight="1">
      <c r="A21" s="4" t="s">
        <v>544</v>
      </c>
      <c r="B21" s="81" t="s">
        <v>574</v>
      </c>
      <c r="C21" s="81"/>
      <c r="D21" s="81"/>
      <c r="E21" s="81"/>
      <c r="F21" s="81"/>
      <c r="G21" s="82" t="s">
        <v>546</v>
      </c>
      <c r="H21" s="82"/>
      <c r="I21" s="82" t="s">
        <v>494</v>
      </c>
      <c r="J21" s="82"/>
      <c r="K21" s="82"/>
      <c r="L21" s="82"/>
      <c r="M21" s="82"/>
    </row>
    <row r="22" spans="1:13" ht="26.1" customHeight="1">
      <c r="A22" s="5" t="s">
        <v>547</v>
      </c>
      <c r="B22" s="82">
        <v>10</v>
      </c>
      <c r="C22" s="82"/>
      <c r="D22" s="82"/>
      <c r="E22" s="82"/>
      <c r="F22" s="82"/>
      <c r="G22" s="82" t="s">
        <v>548</v>
      </c>
      <c r="H22" s="82"/>
      <c r="I22" s="82" t="s">
        <v>549</v>
      </c>
      <c r="J22" s="82"/>
      <c r="K22" s="82"/>
      <c r="L22" s="82"/>
      <c r="M22" s="82"/>
    </row>
    <row r="23" spans="1:13" ht="26.1" customHeight="1">
      <c r="A23" s="82" t="s">
        <v>550</v>
      </c>
      <c r="B23" s="83">
        <v>233.5</v>
      </c>
      <c r="C23" s="83"/>
      <c r="D23" s="83"/>
      <c r="E23" s="83"/>
      <c r="F23" s="83"/>
      <c r="G23" s="82" t="s">
        <v>551</v>
      </c>
      <c r="H23" s="82"/>
      <c r="I23" s="83">
        <v>233.5</v>
      </c>
      <c r="J23" s="83"/>
      <c r="K23" s="83"/>
      <c r="L23" s="83"/>
      <c r="M23" s="83"/>
    </row>
    <row r="24" spans="1:13" ht="26.1" customHeight="1">
      <c r="A24" s="82"/>
      <c r="B24" s="83"/>
      <c r="C24" s="83"/>
      <c r="D24" s="83"/>
      <c r="E24" s="83"/>
      <c r="F24" s="83"/>
      <c r="G24" s="82" t="s">
        <v>552</v>
      </c>
      <c r="H24" s="82"/>
      <c r="I24" s="83"/>
      <c r="J24" s="83"/>
      <c r="K24" s="83"/>
      <c r="L24" s="83"/>
      <c r="M24" s="83"/>
    </row>
    <row r="25" spans="1:13" ht="81.400000000000006" customHeight="1">
      <c r="A25" s="5" t="s">
        <v>553</v>
      </c>
      <c r="B25" s="84" t="s">
        <v>575</v>
      </c>
      <c r="C25" s="84"/>
      <c r="D25" s="84"/>
      <c r="E25" s="84"/>
      <c r="F25" s="84"/>
      <c r="G25" s="84"/>
      <c r="H25" s="84"/>
      <c r="I25" s="84"/>
      <c r="J25" s="84"/>
      <c r="K25" s="84"/>
      <c r="L25" s="84"/>
      <c r="M25" s="84"/>
    </row>
    <row r="26" spans="1:13" ht="81.400000000000006" customHeight="1">
      <c r="A26" s="5" t="s">
        <v>555</v>
      </c>
      <c r="B26" s="84" t="s">
        <v>576</v>
      </c>
      <c r="C26" s="84"/>
      <c r="D26" s="84"/>
      <c r="E26" s="84"/>
      <c r="F26" s="84"/>
      <c r="G26" s="84"/>
      <c r="H26" s="84"/>
      <c r="I26" s="84"/>
      <c r="J26" s="84"/>
      <c r="K26" s="84"/>
      <c r="L26" s="84"/>
      <c r="M26" s="84"/>
    </row>
    <row r="27" spans="1:13" ht="81.400000000000006" customHeight="1">
      <c r="A27" s="5" t="s">
        <v>557</v>
      </c>
      <c r="B27" s="84" t="s">
        <v>577</v>
      </c>
      <c r="C27" s="84"/>
      <c r="D27" s="84"/>
      <c r="E27" s="84"/>
      <c r="F27" s="84"/>
      <c r="G27" s="84"/>
      <c r="H27" s="84"/>
      <c r="I27" s="84"/>
      <c r="J27" s="84"/>
      <c r="K27" s="84"/>
      <c r="L27" s="84"/>
      <c r="M27" s="84"/>
    </row>
    <row r="28" spans="1:13" ht="26.1" customHeight="1">
      <c r="A28" s="82" t="s">
        <v>498</v>
      </c>
      <c r="B28" s="5" t="s">
        <v>499</v>
      </c>
      <c r="C28" s="5" t="s">
        <v>500</v>
      </c>
      <c r="D28" s="82" t="s">
        <v>559</v>
      </c>
      <c r="E28" s="82"/>
      <c r="F28" s="82" t="s">
        <v>502</v>
      </c>
      <c r="G28" s="82"/>
      <c r="H28" s="82" t="s">
        <v>503</v>
      </c>
      <c r="I28" s="82"/>
      <c r="J28" s="82" t="s">
        <v>504</v>
      </c>
      <c r="K28" s="82"/>
      <c r="L28" s="5" t="s">
        <v>505</v>
      </c>
      <c r="M28" s="5" t="s">
        <v>506</v>
      </c>
    </row>
    <row r="29" spans="1:13" ht="19.5" customHeight="1">
      <c r="A29" s="82"/>
      <c r="B29" s="6" t="s">
        <v>527</v>
      </c>
      <c r="C29" s="6" t="s">
        <v>564</v>
      </c>
      <c r="D29" s="84" t="s">
        <v>578</v>
      </c>
      <c r="E29" s="84"/>
      <c r="F29" s="82" t="s">
        <v>571</v>
      </c>
      <c r="G29" s="82"/>
      <c r="H29" s="82" t="s">
        <v>518</v>
      </c>
      <c r="I29" s="82"/>
      <c r="J29" s="82" t="s">
        <v>516</v>
      </c>
      <c r="K29" s="82"/>
      <c r="L29" s="5" t="s">
        <v>538</v>
      </c>
      <c r="M29" s="5" t="s">
        <v>525</v>
      </c>
    </row>
    <row r="30" spans="1:13" ht="19.5" customHeight="1">
      <c r="A30" s="82"/>
      <c r="B30" s="6" t="s">
        <v>527</v>
      </c>
      <c r="C30" s="6" t="s">
        <v>564</v>
      </c>
      <c r="D30" s="84" t="s">
        <v>579</v>
      </c>
      <c r="E30" s="84"/>
      <c r="F30" s="82" t="s">
        <v>513</v>
      </c>
      <c r="G30" s="82"/>
      <c r="H30" s="82" t="s">
        <v>518</v>
      </c>
      <c r="I30" s="82"/>
      <c r="J30" s="82" t="s">
        <v>516</v>
      </c>
      <c r="K30" s="82"/>
      <c r="L30" s="5" t="s">
        <v>538</v>
      </c>
      <c r="M30" s="5" t="s">
        <v>525</v>
      </c>
    </row>
    <row r="31" spans="1:13" ht="24.95" customHeight="1">
      <c r="A31" s="82"/>
      <c r="B31" s="6" t="s">
        <v>535</v>
      </c>
      <c r="C31" s="6" t="s">
        <v>536</v>
      </c>
      <c r="D31" s="84" t="s">
        <v>580</v>
      </c>
      <c r="E31" s="84"/>
      <c r="F31" s="82" t="s">
        <v>513</v>
      </c>
      <c r="G31" s="82"/>
      <c r="H31" s="82" t="s">
        <v>518</v>
      </c>
      <c r="I31" s="82"/>
      <c r="J31" s="82" t="s">
        <v>516</v>
      </c>
      <c r="K31" s="82"/>
      <c r="L31" s="5" t="s">
        <v>538</v>
      </c>
      <c r="M31" s="5" t="s">
        <v>525</v>
      </c>
    </row>
    <row r="32" spans="1:13" ht="19.5" customHeight="1">
      <c r="A32" s="82"/>
      <c r="B32" s="6" t="s">
        <v>507</v>
      </c>
      <c r="C32" s="6" t="s">
        <v>522</v>
      </c>
      <c r="D32" s="84" t="s">
        <v>581</v>
      </c>
      <c r="E32" s="84"/>
      <c r="F32" s="82" t="s">
        <v>513</v>
      </c>
      <c r="G32" s="82"/>
      <c r="H32" s="82" t="s">
        <v>518</v>
      </c>
      <c r="I32" s="82"/>
      <c r="J32" s="82" t="s">
        <v>562</v>
      </c>
      <c r="K32" s="82"/>
      <c r="L32" s="5" t="s">
        <v>517</v>
      </c>
      <c r="M32" s="5" t="s">
        <v>514</v>
      </c>
    </row>
    <row r="33" spans="1:13" ht="19.5" customHeight="1">
      <c r="A33" s="82"/>
      <c r="B33" s="6" t="s">
        <v>507</v>
      </c>
      <c r="C33" s="6" t="s">
        <v>582</v>
      </c>
      <c r="D33" s="84" t="s">
        <v>583</v>
      </c>
      <c r="E33" s="84"/>
      <c r="F33" s="82" t="s">
        <v>571</v>
      </c>
      <c r="G33" s="82"/>
      <c r="H33" s="82" t="s">
        <v>518</v>
      </c>
      <c r="I33" s="82"/>
      <c r="J33" s="82" t="s">
        <v>562</v>
      </c>
      <c r="K33" s="82"/>
      <c r="L33" s="5" t="s">
        <v>517</v>
      </c>
      <c r="M33" s="5" t="s">
        <v>525</v>
      </c>
    </row>
    <row r="34" spans="1:13" ht="19.5" customHeight="1">
      <c r="A34" s="82"/>
      <c r="B34" s="6" t="s">
        <v>507</v>
      </c>
      <c r="C34" s="6" t="s">
        <v>508</v>
      </c>
      <c r="D34" s="84" t="s">
        <v>584</v>
      </c>
      <c r="E34" s="84"/>
      <c r="F34" s="82" t="s">
        <v>571</v>
      </c>
      <c r="G34" s="82"/>
      <c r="H34" s="82" t="s">
        <v>518</v>
      </c>
      <c r="I34" s="82"/>
      <c r="J34" s="82" t="s">
        <v>562</v>
      </c>
      <c r="K34" s="82"/>
      <c r="L34" s="5" t="s">
        <v>517</v>
      </c>
      <c r="M34" s="5" t="s">
        <v>525</v>
      </c>
    </row>
  </sheetData>
  <mergeCells count="98">
    <mergeCell ref="D34:E34"/>
    <mergeCell ref="F34:G34"/>
    <mergeCell ref="H34:I34"/>
    <mergeCell ref="J34:K34"/>
    <mergeCell ref="A6:A7"/>
    <mergeCell ref="A11:A18"/>
    <mergeCell ref="A23:A24"/>
    <mergeCell ref="A28:A34"/>
    <mergeCell ref="B6:F7"/>
    <mergeCell ref="B23:F24"/>
    <mergeCell ref="D32:E32"/>
    <mergeCell ref="F32:G32"/>
    <mergeCell ref="H32:I32"/>
    <mergeCell ref="J32:K32"/>
    <mergeCell ref="D33:E33"/>
    <mergeCell ref="F33:G33"/>
    <mergeCell ref="H33:I33"/>
    <mergeCell ref="J33:K33"/>
    <mergeCell ref="D30:E30"/>
    <mergeCell ref="F30:G30"/>
    <mergeCell ref="H30:I30"/>
    <mergeCell ref="J30:K30"/>
    <mergeCell ref="D31:E31"/>
    <mergeCell ref="F31:G31"/>
    <mergeCell ref="H31:I31"/>
    <mergeCell ref="J31:K31"/>
    <mergeCell ref="D28:E28"/>
    <mergeCell ref="F28:G28"/>
    <mergeCell ref="H28:I28"/>
    <mergeCell ref="J28:K28"/>
    <mergeCell ref="D29:E29"/>
    <mergeCell ref="F29:G29"/>
    <mergeCell ref="H29:I29"/>
    <mergeCell ref="J29:K29"/>
    <mergeCell ref="G24:H24"/>
    <mergeCell ref="I24:M24"/>
    <mergeCell ref="B25:M25"/>
    <mergeCell ref="B26:M26"/>
    <mergeCell ref="B27:M27"/>
    <mergeCell ref="B22:F22"/>
    <mergeCell ref="G22:H22"/>
    <mergeCell ref="I22:M22"/>
    <mergeCell ref="G23:H23"/>
    <mergeCell ref="I23:M23"/>
    <mergeCell ref="A19:M19"/>
    <mergeCell ref="B20:J20"/>
    <mergeCell ref="K20:M20"/>
    <mergeCell ref="B21:F21"/>
    <mergeCell ref="G21:H21"/>
    <mergeCell ref="I21:M21"/>
    <mergeCell ref="D17:E17"/>
    <mergeCell ref="F17:G17"/>
    <mergeCell ref="H17:I17"/>
    <mergeCell ref="J17:K17"/>
    <mergeCell ref="D18:E18"/>
    <mergeCell ref="F18:G18"/>
    <mergeCell ref="H18:I18"/>
    <mergeCell ref="J18:K18"/>
    <mergeCell ref="D15:E15"/>
    <mergeCell ref="F15:G15"/>
    <mergeCell ref="H15:I15"/>
    <mergeCell ref="J15:K15"/>
    <mergeCell ref="D16:E16"/>
    <mergeCell ref="F16:G16"/>
    <mergeCell ref="H16:I16"/>
    <mergeCell ref="J16:K16"/>
    <mergeCell ref="D13:E13"/>
    <mergeCell ref="F13:G13"/>
    <mergeCell ref="H13:I13"/>
    <mergeCell ref="J13:K13"/>
    <mergeCell ref="D14:E14"/>
    <mergeCell ref="F14:G14"/>
    <mergeCell ref="H14:I14"/>
    <mergeCell ref="J14:K14"/>
    <mergeCell ref="D11:E11"/>
    <mergeCell ref="F11:G11"/>
    <mergeCell ref="H11:I11"/>
    <mergeCell ref="J11:K11"/>
    <mergeCell ref="D12:E12"/>
    <mergeCell ref="F12:G12"/>
    <mergeCell ref="H12:I12"/>
    <mergeCell ref="J12:K12"/>
    <mergeCell ref="G7:H7"/>
    <mergeCell ref="I7:M7"/>
    <mergeCell ref="B8:M8"/>
    <mergeCell ref="B9:M9"/>
    <mergeCell ref="B10:M10"/>
    <mergeCell ref="B5:F5"/>
    <mergeCell ref="G5:H5"/>
    <mergeCell ref="I5:M5"/>
    <mergeCell ref="G6:H6"/>
    <mergeCell ref="I6:M6"/>
    <mergeCell ref="A2:M2"/>
    <mergeCell ref="B3:J3"/>
    <mergeCell ref="K3:M3"/>
    <mergeCell ref="B4:F4"/>
    <mergeCell ref="G4:H4"/>
    <mergeCell ref="I4:M4"/>
  </mergeCells>
  <phoneticPr fontId="32" type="noConversion"/>
  <printOptions horizontalCentered="1"/>
  <pageMargins left="0.195138888888889" right="0.195138888888889" top="0.195138888888889" bottom="0.195138888888889" header="0" footer="0"/>
  <pageSetup paperSize="9" orientation="portrait"/>
</worksheet>
</file>

<file path=xl/worksheets/sheet2.xml><?xml version="1.0" encoding="utf-8"?>
<worksheet xmlns="http://schemas.openxmlformats.org/spreadsheetml/2006/main" xmlns:r="http://schemas.openxmlformats.org/officeDocument/2006/relationships">
  <dimension ref="A1:F69"/>
  <sheetViews>
    <sheetView workbookViewId="0"/>
  </sheetViews>
  <sheetFormatPr defaultColWidth="9" defaultRowHeight="13.5"/>
  <cols>
    <col min="1" max="1" width="0.125" customWidth="1"/>
    <col min="2" max="2" width="9.75" customWidth="1"/>
    <col min="3" max="3" width="40.75" customWidth="1"/>
    <col min="4" max="4" width="12.75" customWidth="1"/>
    <col min="5" max="5" width="13.125" customWidth="1"/>
    <col min="6" max="6" width="13.375" customWidth="1"/>
  </cols>
  <sheetData>
    <row r="1" spans="1:6" ht="16.350000000000001" customHeight="1">
      <c r="A1" s="8"/>
      <c r="B1" s="9" t="s">
        <v>31</v>
      </c>
      <c r="C1" s="8"/>
      <c r="D1" s="8"/>
      <c r="E1" s="8"/>
      <c r="F1" s="8"/>
    </row>
    <row r="2" spans="1:6" ht="25.35" customHeight="1">
      <c r="B2" s="62" t="s">
        <v>32</v>
      </c>
      <c r="C2" s="62"/>
      <c r="D2" s="62"/>
      <c r="E2" s="62"/>
      <c r="F2" s="62"/>
    </row>
    <row r="3" spans="1:6" ht="25.35" customHeight="1">
      <c r="B3" s="62"/>
      <c r="C3" s="62"/>
      <c r="D3" s="62"/>
      <c r="E3" s="62"/>
      <c r="F3" s="62"/>
    </row>
    <row r="4" spans="1:6" ht="16.350000000000001" customHeight="1">
      <c r="B4" s="8"/>
      <c r="C4" s="8"/>
      <c r="D4" s="8"/>
      <c r="E4" s="8"/>
      <c r="F4" s="8"/>
    </row>
    <row r="5" spans="1:6" ht="20.65" customHeight="1">
      <c r="B5" s="8"/>
      <c r="C5" s="8"/>
      <c r="D5" s="8"/>
      <c r="E5" s="8"/>
      <c r="F5" s="22" t="s">
        <v>2</v>
      </c>
    </row>
    <row r="6" spans="1:6" ht="34.5" customHeight="1">
      <c r="B6" s="59" t="s">
        <v>33</v>
      </c>
      <c r="C6" s="59"/>
      <c r="D6" s="59" t="s">
        <v>34</v>
      </c>
      <c r="E6" s="59"/>
      <c r="F6" s="59"/>
    </row>
    <row r="7" spans="1:6" ht="29.25" customHeight="1">
      <c r="B7" s="50" t="s">
        <v>35</v>
      </c>
      <c r="C7" s="50" t="s">
        <v>36</v>
      </c>
      <c r="D7" s="50" t="s">
        <v>37</v>
      </c>
      <c r="E7" s="50" t="s">
        <v>38</v>
      </c>
      <c r="F7" s="50" t="s">
        <v>39</v>
      </c>
    </row>
    <row r="8" spans="1:6" ht="22.35" customHeight="1">
      <c r="B8" s="60" t="s">
        <v>7</v>
      </c>
      <c r="C8" s="60"/>
      <c r="D8" s="52">
        <v>6470.2</v>
      </c>
      <c r="E8" s="52">
        <v>2733.9</v>
      </c>
      <c r="F8" s="52">
        <v>3736.3</v>
      </c>
    </row>
    <row r="9" spans="1:6" ht="19.899999999999999" customHeight="1">
      <c r="B9" s="46" t="s">
        <v>40</v>
      </c>
      <c r="C9" s="47" t="s">
        <v>14</v>
      </c>
      <c r="D9" s="53">
        <v>2523.2800000000002</v>
      </c>
      <c r="E9" s="53">
        <v>1855.91</v>
      </c>
      <c r="F9" s="53">
        <v>667.38</v>
      </c>
    </row>
    <row r="10" spans="1:6" ht="17.25" customHeight="1">
      <c r="B10" s="48" t="s">
        <v>41</v>
      </c>
      <c r="C10" s="49" t="s">
        <v>42</v>
      </c>
      <c r="D10" s="53">
        <v>2448.0500000000002</v>
      </c>
      <c r="E10" s="53">
        <v>1855.91</v>
      </c>
      <c r="F10" s="53">
        <v>592.14</v>
      </c>
    </row>
    <row r="11" spans="1:6" ht="18.95" customHeight="1">
      <c r="B11" s="48" t="s">
        <v>43</v>
      </c>
      <c r="C11" s="49" t="s">
        <v>44</v>
      </c>
      <c r="D11" s="53">
        <v>1505.69</v>
      </c>
      <c r="E11" s="53">
        <v>1505.69</v>
      </c>
      <c r="F11" s="53"/>
    </row>
    <row r="12" spans="1:6" ht="18.95" customHeight="1">
      <c r="B12" s="48" t="s">
        <v>45</v>
      </c>
      <c r="C12" s="49" t="s">
        <v>46</v>
      </c>
      <c r="D12" s="53">
        <v>592.14</v>
      </c>
      <c r="E12" s="53"/>
      <c r="F12" s="53">
        <v>592.14</v>
      </c>
    </row>
    <row r="13" spans="1:6" ht="18.95" customHeight="1">
      <c r="B13" s="48" t="s">
        <v>47</v>
      </c>
      <c r="C13" s="49" t="s">
        <v>48</v>
      </c>
      <c r="D13" s="53">
        <v>350.21</v>
      </c>
      <c r="E13" s="53">
        <v>350.21</v>
      </c>
      <c r="F13" s="53"/>
    </row>
    <row r="14" spans="1:6" ht="17.25" customHeight="1">
      <c r="B14" s="48" t="s">
        <v>49</v>
      </c>
      <c r="C14" s="49" t="s">
        <v>50</v>
      </c>
      <c r="D14" s="53">
        <v>7.75</v>
      </c>
      <c r="E14" s="53"/>
      <c r="F14" s="53">
        <v>7.75</v>
      </c>
    </row>
    <row r="15" spans="1:6" ht="18.95" customHeight="1">
      <c r="B15" s="48" t="s">
        <v>51</v>
      </c>
      <c r="C15" s="49" t="s">
        <v>46</v>
      </c>
      <c r="D15" s="53">
        <v>7.75</v>
      </c>
      <c r="E15" s="53"/>
      <c r="F15" s="53">
        <v>7.75</v>
      </c>
    </row>
    <row r="16" spans="1:6" ht="17.25" customHeight="1">
      <c r="B16" s="48" t="s">
        <v>52</v>
      </c>
      <c r="C16" s="49" t="s">
        <v>53</v>
      </c>
      <c r="D16" s="53">
        <v>67.489999999999995</v>
      </c>
      <c r="E16" s="53"/>
      <c r="F16" s="53">
        <v>67.489999999999995</v>
      </c>
    </row>
    <row r="17" spans="2:6" ht="18.95" customHeight="1">
      <c r="B17" s="48" t="s">
        <v>54</v>
      </c>
      <c r="C17" s="49" t="s">
        <v>46</v>
      </c>
      <c r="D17" s="53">
        <v>67.489999999999995</v>
      </c>
      <c r="E17" s="53"/>
      <c r="F17" s="53">
        <v>67.489999999999995</v>
      </c>
    </row>
    <row r="18" spans="2:6" ht="19.899999999999999" customHeight="1">
      <c r="B18" s="46" t="s">
        <v>55</v>
      </c>
      <c r="C18" s="47" t="s">
        <v>16</v>
      </c>
      <c r="D18" s="53">
        <v>618.54999999999995</v>
      </c>
      <c r="E18" s="53"/>
      <c r="F18" s="53">
        <v>618.54999999999995</v>
      </c>
    </row>
    <row r="19" spans="2:6" ht="17.25" customHeight="1">
      <c r="B19" s="48" t="s">
        <v>56</v>
      </c>
      <c r="C19" s="49" t="s">
        <v>57</v>
      </c>
      <c r="D19" s="53">
        <v>618.54999999999995</v>
      </c>
      <c r="E19" s="53"/>
      <c r="F19" s="53">
        <v>618.54999999999995</v>
      </c>
    </row>
    <row r="20" spans="2:6" ht="18.95" customHeight="1">
      <c r="B20" s="48" t="s">
        <v>58</v>
      </c>
      <c r="C20" s="49" t="s">
        <v>59</v>
      </c>
      <c r="D20" s="53">
        <v>618.54999999999995</v>
      </c>
      <c r="E20" s="53"/>
      <c r="F20" s="53">
        <v>618.54999999999995</v>
      </c>
    </row>
    <row r="21" spans="2:6" ht="19.899999999999999" customHeight="1">
      <c r="B21" s="46" t="s">
        <v>60</v>
      </c>
      <c r="C21" s="47" t="s">
        <v>18</v>
      </c>
      <c r="D21" s="53">
        <v>2122.2399999999998</v>
      </c>
      <c r="E21" s="53">
        <v>539.9</v>
      </c>
      <c r="F21" s="53">
        <v>1582.34</v>
      </c>
    </row>
    <row r="22" spans="2:6" ht="17.25" customHeight="1">
      <c r="B22" s="48" t="s">
        <v>61</v>
      </c>
      <c r="C22" s="49" t="s">
        <v>62</v>
      </c>
      <c r="D22" s="53">
        <v>1055.54</v>
      </c>
      <c r="E22" s="53"/>
      <c r="F22" s="53">
        <v>1055.54</v>
      </c>
    </row>
    <row r="23" spans="2:6" ht="18.95" customHeight="1">
      <c r="B23" s="48" t="s">
        <v>63</v>
      </c>
      <c r="C23" s="49" t="s">
        <v>64</v>
      </c>
      <c r="D23" s="53">
        <v>1055.24</v>
      </c>
      <c r="E23" s="53"/>
      <c r="F23" s="53">
        <v>1055.24</v>
      </c>
    </row>
    <row r="24" spans="2:6" ht="18.95" customHeight="1">
      <c r="B24" s="48" t="s">
        <v>65</v>
      </c>
      <c r="C24" s="49" t="s">
        <v>66</v>
      </c>
      <c r="D24" s="53">
        <v>0.3</v>
      </c>
      <c r="E24" s="53"/>
      <c r="F24" s="53">
        <v>0.3</v>
      </c>
    </row>
    <row r="25" spans="2:6" ht="17.25" customHeight="1">
      <c r="B25" s="48" t="s">
        <v>67</v>
      </c>
      <c r="C25" s="49" t="s">
        <v>68</v>
      </c>
      <c r="D25" s="53">
        <v>539.9</v>
      </c>
      <c r="E25" s="53">
        <v>539.9</v>
      </c>
      <c r="F25" s="53"/>
    </row>
    <row r="26" spans="2:6" ht="18.95" customHeight="1">
      <c r="B26" s="48" t="s">
        <v>69</v>
      </c>
      <c r="C26" s="49" t="s">
        <v>70</v>
      </c>
      <c r="D26" s="53">
        <v>263.17</v>
      </c>
      <c r="E26" s="53">
        <v>263.17</v>
      </c>
      <c r="F26" s="53"/>
    </row>
    <row r="27" spans="2:6" ht="18.95" customHeight="1">
      <c r="B27" s="48" t="s">
        <v>71</v>
      </c>
      <c r="C27" s="49" t="s">
        <v>72</v>
      </c>
      <c r="D27" s="53">
        <v>15.7</v>
      </c>
      <c r="E27" s="53">
        <v>15.7</v>
      </c>
      <c r="F27" s="53"/>
    </row>
    <row r="28" spans="2:6" ht="18.95" customHeight="1">
      <c r="B28" s="48" t="s">
        <v>73</v>
      </c>
      <c r="C28" s="49" t="s">
        <v>74</v>
      </c>
      <c r="D28" s="53">
        <v>174.02</v>
      </c>
      <c r="E28" s="53">
        <v>174.02</v>
      </c>
      <c r="F28" s="53"/>
    </row>
    <row r="29" spans="2:6" ht="18.95" customHeight="1">
      <c r="B29" s="48" t="s">
        <v>75</v>
      </c>
      <c r="C29" s="49" t="s">
        <v>76</v>
      </c>
      <c r="D29" s="53">
        <v>87.01</v>
      </c>
      <c r="E29" s="53">
        <v>87.01</v>
      </c>
      <c r="F29" s="53"/>
    </row>
    <row r="30" spans="2:6" ht="17.25" customHeight="1">
      <c r="B30" s="48" t="s">
        <v>77</v>
      </c>
      <c r="C30" s="49" t="s">
        <v>78</v>
      </c>
      <c r="D30" s="53">
        <v>119.71</v>
      </c>
      <c r="E30" s="53"/>
      <c r="F30" s="53">
        <v>119.71</v>
      </c>
    </row>
    <row r="31" spans="2:6" ht="18.95" customHeight="1">
      <c r="B31" s="48" t="s">
        <v>79</v>
      </c>
      <c r="C31" s="49" t="s">
        <v>80</v>
      </c>
      <c r="D31" s="53">
        <v>35.619999999999997</v>
      </c>
      <c r="E31" s="53"/>
      <c r="F31" s="53">
        <v>35.619999999999997</v>
      </c>
    </row>
    <row r="32" spans="2:6" ht="18.95" customHeight="1">
      <c r="B32" s="48" t="s">
        <v>81</v>
      </c>
      <c r="C32" s="49" t="s">
        <v>82</v>
      </c>
      <c r="D32" s="53">
        <v>18.52</v>
      </c>
      <c r="E32" s="53"/>
      <c r="F32" s="53">
        <v>18.52</v>
      </c>
    </row>
    <row r="33" spans="2:6" ht="18.95" customHeight="1">
      <c r="B33" s="48" t="s">
        <v>83</v>
      </c>
      <c r="C33" s="49" t="s">
        <v>84</v>
      </c>
      <c r="D33" s="53">
        <v>34.44</v>
      </c>
      <c r="E33" s="53"/>
      <c r="F33" s="53">
        <v>34.44</v>
      </c>
    </row>
    <row r="34" spans="2:6" ht="18.95" customHeight="1">
      <c r="B34" s="48" t="s">
        <v>85</v>
      </c>
      <c r="C34" s="49" t="s">
        <v>86</v>
      </c>
      <c r="D34" s="53">
        <v>21</v>
      </c>
      <c r="E34" s="53"/>
      <c r="F34" s="53">
        <v>21</v>
      </c>
    </row>
    <row r="35" spans="2:6" ht="18.95" customHeight="1">
      <c r="B35" s="48" t="s">
        <v>87</v>
      </c>
      <c r="C35" s="49" t="s">
        <v>88</v>
      </c>
      <c r="D35" s="53">
        <v>10.130000000000001</v>
      </c>
      <c r="E35" s="53"/>
      <c r="F35" s="53">
        <v>10.130000000000001</v>
      </c>
    </row>
    <row r="36" spans="2:6" ht="17.25" customHeight="1">
      <c r="B36" s="48" t="s">
        <v>89</v>
      </c>
      <c r="C36" s="49" t="s">
        <v>90</v>
      </c>
      <c r="D36" s="53">
        <v>48.54</v>
      </c>
      <c r="E36" s="53"/>
      <c r="F36" s="53">
        <v>48.54</v>
      </c>
    </row>
    <row r="37" spans="2:6" ht="18.95" customHeight="1">
      <c r="B37" s="48" t="s">
        <v>91</v>
      </c>
      <c r="C37" s="49" t="s">
        <v>92</v>
      </c>
      <c r="D37" s="53">
        <v>19.34</v>
      </c>
      <c r="E37" s="53"/>
      <c r="F37" s="53">
        <v>19.34</v>
      </c>
    </row>
    <row r="38" spans="2:6" ht="18.95" customHeight="1">
      <c r="B38" s="48" t="s">
        <v>93</v>
      </c>
      <c r="C38" s="49" t="s">
        <v>94</v>
      </c>
      <c r="D38" s="53">
        <v>0.2</v>
      </c>
      <c r="E38" s="53"/>
      <c r="F38" s="53">
        <v>0.2</v>
      </c>
    </row>
    <row r="39" spans="2:6" ht="18.95" customHeight="1">
      <c r="B39" s="48" t="s">
        <v>95</v>
      </c>
      <c r="C39" s="49" t="s">
        <v>96</v>
      </c>
      <c r="D39" s="53">
        <v>29</v>
      </c>
      <c r="E39" s="53"/>
      <c r="F39" s="53">
        <v>29</v>
      </c>
    </row>
    <row r="40" spans="2:6" ht="17.25" customHeight="1">
      <c r="B40" s="48" t="s">
        <v>97</v>
      </c>
      <c r="C40" s="49" t="s">
        <v>98</v>
      </c>
      <c r="D40" s="53">
        <v>7.5</v>
      </c>
      <c r="E40" s="53"/>
      <c r="F40" s="53">
        <v>7.5</v>
      </c>
    </row>
    <row r="41" spans="2:6" ht="18.95" customHeight="1">
      <c r="B41" s="48" t="s">
        <v>99</v>
      </c>
      <c r="C41" s="49" t="s">
        <v>100</v>
      </c>
      <c r="D41" s="53">
        <v>5</v>
      </c>
      <c r="E41" s="53"/>
      <c r="F41" s="53">
        <v>5</v>
      </c>
    </row>
    <row r="42" spans="2:6" ht="18.95" customHeight="1">
      <c r="B42" s="48" t="s">
        <v>101</v>
      </c>
      <c r="C42" s="49" t="s">
        <v>102</v>
      </c>
      <c r="D42" s="53">
        <v>2.5</v>
      </c>
      <c r="E42" s="53"/>
      <c r="F42" s="53">
        <v>2.5</v>
      </c>
    </row>
    <row r="43" spans="2:6" ht="17.25" customHeight="1">
      <c r="B43" s="48" t="s">
        <v>103</v>
      </c>
      <c r="C43" s="49" t="s">
        <v>104</v>
      </c>
      <c r="D43" s="53">
        <v>247.93</v>
      </c>
      <c r="E43" s="53"/>
      <c r="F43" s="53">
        <v>247.93</v>
      </c>
    </row>
    <row r="44" spans="2:6" ht="18.95" customHeight="1">
      <c r="B44" s="48" t="s">
        <v>105</v>
      </c>
      <c r="C44" s="49" t="s">
        <v>106</v>
      </c>
      <c r="D44" s="53">
        <v>247.93</v>
      </c>
      <c r="E44" s="53"/>
      <c r="F44" s="53">
        <v>247.93</v>
      </c>
    </row>
    <row r="45" spans="2:6" ht="17.25" customHeight="1">
      <c r="B45" s="48" t="s">
        <v>107</v>
      </c>
      <c r="C45" s="49" t="s">
        <v>108</v>
      </c>
      <c r="D45" s="53">
        <v>10</v>
      </c>
      <c r="E45" s="53"/>
      <c r="F45" s="53">
        <v>10</v>
      </c>
    </row>
    <row r="46" spans="2:6" ht="18.95" customHeight="1">
      <c r="B46" s="48" t="s">
        <v>109</v>
      </c>
      <c r="C46" s="49" t="s">
        <v>110</v>
      </c>
      <c r="D46" s="53">
        <v>10</v>
      </c>
      <c r="E46" s="53"/>
      <c r="F46" s="53">
        <v>10</v>
      </c>
    </row>
    <row r="47" spans="2:6" ht="17.25" customHeight="1">
      <c r="B47" s="48" t="s">
        <v>111</v>
      </c>
      <c r="C47" s="49" t="s">
        <v>112</v>
      </c>
      <c r="D47" s="53">
        <v>1.56</v>
      </c>
      <c r="E47" s="53"/>
      <c r="F47" s="53">
        <v>1.56</v>
      </c>
    </row>
    <row r="48" spans="2:6" ht="18.95" customHeight="1">
      <c r="B48" s="48" t="s">
        <v>113</v>
      </c>
      <c r="C48" s="49" t="s">
        <v>114</v>
      </c>
      <c r="D48" s="53">
        <v>1.56</v>
      </c>
      <c r="E48" s="53"/>
      <c r="F48" s="53">
        <v>1.56</v>
      </c>
    </row>
    <row r="49" spans="2:6" ht="17.25" customHeight="1">
      <c r="B49" s="48" t="s">
        <v>115</v>
      </c>
      <c r="C49" s="49" t="s">
        <v>116</v>
      </c>
      <c r="D49" s="53">
        <v>91.56</v>
      </c>
      <c r="E49" s="53"/>
      <c r="F49" s="53">
        <v>91.56</v>
      </c>
    </row>
    <row r="50" spans="2:6" ht="18.95" customHeight="1">
      <c r="B50" s="48" t="s">
        <v>117</v>
      </c>
      <c r="C50" s="49" t="s">
        <v>118</v>
      </c>
      <c r="D50" s="53">
        <v>91.56</v>
      </c>
      <c r="E50" s="53"/>
      <c r="F50" s="53">
        <v>91.56</v>
      </c>
    </row>
    <row r="51" spans="2:6" ht="19.899999999999999" customHeight="1">
      <c r="B51" s="46" t="s">
        <v>119</v>
      </c>
      <c r="C51" s="47" t="s">
        <v>19</v>
      </c>
      <c r="D51" s="53">
        <v>193.38</v>
      </c>
      <c r="E51" s="53">
        <v>157.66</v>
      </c>
      <c r="F51" s="53">
        <v>35.72</v>
      </c>
    </row>
    <row r="52" spans="2:6" ht="17.25" customHeight="1">
      <c r="B52" s="48" t="s">
        <v>120</v>
      </c>
      <c r="C52" s="49" t="s">
        <v>121</v>
      </c>
      <c r="D52" s="53">
        <v>13.11</v>
      </c>
      <c r="E52" s="53"/>
      <c r="F52" s="53">
        <v>13.11</v>
      </c>
    </row>
    <row r="53" spans="2:6" ht="18.95" customHeight="1">
      <c r="B53" s="48" t="s">
        <v>122</v>
      </c>
      <c r="C53" s="49" t="s">
        <v>123</v>
      </c>
      <c r="D53" s="53">
        <v>13.11</v>
      </c>
      <c r="E53" s="53"/>
      <c r="F53" s="53">
        <v>13.11</v>
      </c>
    </row>
    <row r="54" spans="2:6" ht="17.25" customHeight="1">
      <c r="B54" s="48" t="s">
        <v>124</v>
      </c>
      <c r="C54" s="49" t="s">
        <v>125</v>
      </c>
      <c r="D54" s="53">
        <v>157.66</v>
      </c>
      <c r="E54" s="53">
        <v>157.66</v>
      </c>
      <c r="F54" s="53"/>
    </row>
    <row r="55" spans="2:6" ht="18.95" customHeight="1">
      <c r="B55" s="48" t="s">
        <v>126</v>
      </c>
      <c r="C55" s="49" t="s">
        <v>127</v>
      </c>
      <c r="D55" s="53">
        <v>137.29</v>
      </c>
      <c r="E55" s="53">
        <v>137.29</v>
      </c>
      <c r="F55" s="53"/>
    </row>
    <row r="56" spans="2:6" ht="18.95" customHeight="1">
      <c r="B56" s="48" t="s">
        <v>128</v>
      </c>
      <c r="C56" s="49" t="s">
        <v>129</v>
      </c>
      <c r="D56" s="53">
        <v>20.37</v>
      </c>
      <c r="E56" s="53">
        <v>20.37</v>
      </c>
      <c r="F56" s="53"/>
    </row>
    <row r="57" spans="2:6" ht="17.25" customHeight="1">
      <c r="B57" s="48" t="s">
        <v>130</v>
      </c>
      <c r="C57" s="49" t="s">
        <v>131</v>
      </c>
      <c r="D57" s="53">
        <v>22.61</v>
      </c>
      <c r="E57" s="53"/>
      <c r="F57" s="53">
        <v>22.61</v>
      </c>
    </row>
    <row r="58" spans="2:6" ht="18.95" customHeight="1">
      <c r="B58" s="48" t="s">
        <v>132</v>
      </c>
      <c r="C58" s="49" t="s">
        <v>133</v>
      </c>
      <c r="D58" s="53">
        <v>22.61</v>
      </c>
      <c r="E58" s="53"/>
      <c r="F58" s="53">
        <v>22.61</v>
      </c>
    </row>
    <row r="59" spans="2:6" ht="19.899999999999999" customHeight="1">
      <c r="B59" s="46" t="s">
        <v>134</v>
      </c>
      <c r="C59" s="47" t="s">
        <v>20</v>
      </c>
      <c r="D59" s="53">
        <v>830.81</v>
      </c>
      <c r="E59" s="53"/>
      <c r="F59" s="53">
        <v>830.81</v>
      </c>
    </row>
    <row r="60" spans="2:6" ht="17.25" customHeight="1">
      <c r="B60" s="48" t="s">
        <v>135</v>
      </c>
      <c r="C60" s="49" t="s">
        <v>136</v>
      </c>
      <c r="D60" s="53">
        <v>830.81</v>
      </c>
      <c r="E60" s="53"/>
      <c r="F60" s="53">
        <v>830.81</v>
      </c>
    </row>
    <row r="61" spans="2:6" ht="18.95" customHeight="1">
      <c r="B61" s="48" t="s">
        <v>137</v>
      </c>
      <c r="C61" s="49" t="s">
        <v>46</v>
      </c>
      <c r="D61" s="53">
        <v>830.81</v>
      </c>
      <c r="E61" s="53"/>
      <c r="F61" s="53">
        <v>830.81</v>
      </c>
    </row>
    <row r="62" spans="2:6" ht="19.899999999999999" customHeight="1">
      <c r="B62" s="46" t="s">
        <v>138</v>
      </c>
      <c r="C62" s="47" t="s">
        <v>21</v>
      </c>
      <c r="D62" s="53">
        <v>1.5</v>
      </c>
      <c r="E62" s="53"/>
      <c r="F62" s="53">
        <v>1.5</v>
      </c>
    </row>
    <row r="63" spans="2:6" ht="17.25" customHeight="1">
      <c r="B63" s="48" t="s">
        <v>139</v>
      </c>
      <c r="C63" s="49" t="s">
        <v>140</v>
      </c>
      <c r="D63" s="53">
        <v>1.5</v>
      </c>
      <c r="E63" s="53"/>
      <c r="F63" s="53">
        <v>1.5</v>
      </c>
    </row>
    <row r="64" spans="2:6" ht="18.95" customHeight="1">
      <c r="B64" s="48" t="s">
        <v>141</v>
      </c>
      <c r="C64" s="49" t="s">
        <v>142</v>
      </c>
      <c r="D64" s="53">
        <v>1.5</v>
      </c>
      <c r="E64" s="53"/>
      <c r="F64" s="53">
        <v>1.5</v>
      </c>
    </row>
    <row r="65" spans="2:6" ht="19.899999999999999" customHeight="1">
      <c r="B65" s="46" t="s">
        <v>143</v>
      </c>
      <c r="C65" s="47" t="s">
        <v>22</v>
      </c>
      <c r="D65" s="53">
        <v>180.43</v>
      </c>
      <c r="E65" s="53">
        <v>180.43</v>
      </c>
      <c r="F65" s="53"/>
    </row>
    <row r="66" spans="2:6" ht="17.25" customHeight="1">
      <c r="B66" s="48" t="s">
        <v>144</v>
      </c>
      <c r="C66" s="49" t="s">
        <v>145</v>
      </c>
      <c r="D66" s="53">
        <v>180.43</v>
      </c>
      <c r="E66" s="53">
        <v>180.43</v>
      </c>
      <c r="F66" s="53"/>
    </row>
    <row r="67" spans="2:6" ht="18.95" customHeight="1">
      <c r="B67" s="48" t="s">
        <v>146</v>
      </c>
      <c r="C67" s="49" t="s">
        <v>147</v>
      </c>
      <c r="D67" s="53">
        <v>147.63</v>
      </c>
      <c r="E67" s="53">
        <v>147.63</v>
      </c>
      <c r="F67" s="53"/>
    </row>
    <row r="68" spans="2:6" ht="18.95" customHeight="1">
      <c r="B68" s="48" t="s">
        <v>148</v>
      </c>
      <c r="C68" s="49" t="s">
        <v>149</v>
      </c>
      <c r="D68" s="53">
        <v>32.799999999999997</v>
      </c>
      <c r="E68" s="53">
        <v>32.799999999999997</v>
      </c>
      <c r="F68" s="53"/>
    </row>
    <row r="69" spans="2:6" ht="23.25" customHeight="1">
      <c r="B69" s="61"/>
      <c r="C69" s="61"/>
      <c r="D69" s="61"/>
      <c r="E69" s="61"/>
      <c r="F69" s="61"/>
    </row>
  </sheetData>
  <mergeCells count="5">
    <mergeCell ref="B6:C6"/>
    <mergeCell ref="D6:F6"/>
    <mergeCell ref="B8:C8"/>
    <mergeCell ref="B69:F69"/>
    <mergeCell ref="B2:F3"/>
  </mergeCells>
  <phoneticPr fontId="32" type="noConversion"/>
  <printOptions horizontalCentered="1"/>
  <pageMargins left="7.7777777777777807E-2" right="7.7777777777777807E-2" top="0.391666666666667" bottom="7.7777777777777807E-2" header="0" footer="0"/>
  <pageSetup paperSize="9" orientation="portrait"/>
</worksheet>
</file>

<file path=xl/worksheets/sheet3.xml><?xml version="1.0" encoding="utf-8"?>
<worksheet xmlns="http://schemas.openxmlformats.org/spreadsheetml/2006/main" xmlns:r="http://schemas.openxmlformats.org/officeDocument/2006/relationships">
  <dimension ref="A1:F44"/>
  <sheetViews>
    <sheetView workbookViewId="0">
      <selection activeCell="E8" sqref="E8"/>
    </sheetView>
  </sheetViews>
  <sheetFormatPr defaultColWidth="9" defaultRowHeight="13.5"/>
  <cols>
    <col min="1" max="1" width="0.25" customWidth="1"/>
    <col min="2" max="2" width="15.375" customWidth="1"/>
    <col min="3" max="3" width="40.125" customWidth="1"/>
    <col min="4" max="6" width="20.625" customWidth="1"/>
  </cols>
  <sheetData>
    <row r="1" spans="1:6" ht="18.2" customHeight="1">
      <c r="A1" s="8"/>
      <c r="B1" s="51" t="s">
        <v>150</v>
      </c>
      <c r="C1" s="43"/>
      <c r="D1" s="43"/>
      <c r="E1" s="43"/>
      <c r="F1" s="43"/>
    </row>
    <row r="2" spans="1:6">
      <c r="B2" s="65" t="s">
        <v>151</v>
      </c>
      <c r="C2" s="65"/>
      <c r="D2" s="65"/>
      <c r="E2" s="65"/>
      <c r="F2" s="65"/>
    </row>
    <row r="3" spans="1:6" ht="42" customHeight="1">
      <c r="B3" s="65"/>
      <c r="C3" s="65"/>
      <c r="D3" s="65"/>
      <c r="E3" s="65"/>
      <c r="F3" s="65"/>
    </row>
    <row r="4" spans="1:6" ht="16.350000000000001" customHeight="1">
      <c r="B4" s="43"/>
      <c r="C4" s="43"/>
      <c r="D4" s="43"/>
      <c r="E4" s="43"/>
      <c r="F4" s="43"/>
    </row>
    <row r="5" spans="1:6" ht="19.899999999999999" customHeight="1">
      <c r="B5" s="43"/>
      <c r="C5" s="43"/>
      <c r="D5" s="43"/>
      <c r="E5" s="43"/>
      <c r="F5" s="22" t="s">
        <v>2</v>
      </c>
    </row>
    <row r="6" spans="1:6" ht="36.200000000000003" customHeight="1">
      <c r="B6" s="63" t="s">
        <v>152</v>
      </c>
      <c r="C6" s="63"/>
      <c r="D6" s="63" t="s">
        <v>153</v>
      </c>
      <c r="E6" s="63"/>
      <c r="F6" s="63"/>
    </row>
    <row r="7" spans="1:6" ht="27.6" customHeight="1">
      <c r="B7" s="45" t="s">
        <v>154</v>
      </c>
      <c r="C7" s="45" t="s">
        <v>36</v>
      </c>
      <c r="D7" s="45" t="s">
        <v>37</v>
      </c>
      <c r="E7" s="45" t="s">
        <v>155</v>
      </c>
      <c r="F7" s="45" t="s">
        <v>156</v>
      </c>
    </row>
    <row r="8" spans="1:6" ht="19.899999999999999" customHeight="1">
      <c r="B8" s="64" t="s">
        <v>7</v>
      </c>
      <c r="C8" s="64"/>
      <c r="D8" s="19">
        <v>2733.9</v>
      </c>
      <c r="E8" s="19">
        <v>2253.23</v>
      </c>
      <c r="F8" s="19">
        <v>480.67</v>
      </c>
    </row>
    <row r="9" spans="1:6" ht="19.899999999999999" customHeight="1">
      <c r="B9" s="46" t="s">
        <v>157</v>
      </c>
      <c r="C9" s="47" t="s">
        <v>158</v>
      </c>
      <c r="D9" s="21">
        <v>1940.35</v>
      </c>
      <c r="E9" s="21">
        <v>1925</v>
      </c>
      <c r="F9" s="21">
        <v>15.35</v>
      </c>
    </row>
    <row r="10" spans="1:6" ht="18.95" customHeight="1">
      <c r="B10" s="48" t="s">
        <v>159</v>
      </c>
      <c r="C10" s="49" t="s">
        <v>160</v>
      </c>
      <c r="D10" s="21">
        <v>439.56</v>
      </c>
      <c r="E10" s="21">
        <v>439.56</v>
      </c>
      <c r="F10" s="21"/>
    </row>
    <row r="11" spans="1:6" ht="18.95" customHeight="1">
      <c r="B11" s="48" t="s">
        <v>161</v>
      </c>
      <c r="C11" s="49" t="s">
        <v>162</v>
      </c>
      <c r="D11" s="21">
        <v>274.3</v>
      </c>
      <c r="E11" s="21">
        <v>274.3</v>
      </c>
      <c r="F11" s="21"/>
    </row>
    <row r="12" spans="1:6" ht="18.95" customHeight="1">
      <c r="B12" s="48" t="s">
        <v>163</v>
      </c>
      <c r="C12" s="49" t="s">
        <v>164</v>
      </c>
      <c r="D12" s="21">
        <v>477.91</v>
      </c>
      <c r="E12" s="21">
        <v>477.91</v>
      </c>
      <c r="F12" s="21"/>
    </row>
    <row r="13" spans="1:6" ht="18.95" customHeight="1">
      <c r="B13" s="48" t="s">
        <v>165</v>
      </c>
      <c r="C13" s="49" t="s">
        <v>166</v>
      </c>
      <c r="D13" s="21">
        <v>187.45</v>
      </c>
      <c r="E13" s="21">
        <v>187.45</v>
      </c>
      <c r="F13" s="21"/>
    </row>
    <row r="14" spans="1:6" ht="18.95" customHeight="1">
      <c r="B14" s="48" t="s">
        <v>167</v>
      </c>
      <c r="C14" s="49" t="s">
        <v>168</v>
      </c>
      <c r="D14" s="21">
        <v>174.02</v>
      </c>
      <c r="E14" s="21">
        <v>174.02</v>
      </c>
      <c r="F14" s="21"/>
    </row>
    <row r="15" spans="1:6" ht="18.95" customHeight="1">
      <c r="B15" s="48" t="s">
        <v>169</v>
      </c>
      <c r="C15" s="49" t="s">
        <v>170</v>
      </c>
      <c r="D15" s="21">
        <v>87.01</v>
      </c>
      <c r="E15" s="21">
        <v>87.01</v>
      </c>
      <c r="F15" s="21"/>
    </row>
    <row r="16" spans="1:6" ht="18.95" customHeight="1">
      <c r="B16" s="48" t="s">
        <v>171</v>
      </c>
      <c r="C16" s="49" t="s">
        <v>172</v>
      </c>
      <c r="D16" s="21">
        <v>92.45</v>
      </c>
      <c r="E16" s="21">
        <v>92.45</v>
      </c>
      <c r="F16" s="21"/>
    </row>
    <row r="17" spans="2:6" ht="18.95" customHeight="1">
      <c r="B17" s="48" t="s">
        <v>173</v>
      </c>
      <c r="C17" s="49" t="s">
        <v>174</v>
      </c>
      <c r="D17" s="21">
        <v>19.579999999999998</v>
      </c>
      <c r="E17" s="21">
        <v>19.579999999999998</v>
      </c>
      <c r="F17" s="21"/>
    </row>
    <row r="18" spans="2:6" ht="18.95" customHeight="1">
      <c r="B18" s="48" t="s">
        <v>175</v>
      </c>
      <c r="C18" s="49" t="s">
        <v>176</v>
      </c>
      <c r="D18" s="21">
        <v>147.63</v>
      </c>
      <c r="E18" s="21">
        <v>147.63</v>
      </c>
      <c r="F18" s="21"/>
    </row>
    <row r="19" spans="2:6" ht="18.95" customHeight="1">
      <c r="B19" s="48" t="s">
        <v>177</v>
      </c>
      <c r="C19" s="49" t="s">
        <v>178</v>
      </c>
      <c r="D19" s="21">
        <v>29.43</v>
      </c>
      <c r="E19" s="21">
        <v>14.08</v>
      </c>
      <c r="F19" s="21">
        <v>15.35</v>
      </c>
    </row>
    <row r="20" spans="2:6" ht="18.95" customHeight="1">
      <c r="B20" s="48" t="s">
        <v>179</v>
      </c>
      <c r="C20" s="49" t="s">
        <v>180</v>
      </c>
      <c r="D20" s="21">
        <v>11</v>
      </c>
      <c r="E20" s="21">
        <v>11</v>
      </c>
      <c r="F20" s="21"/>
    </row>
    <row r="21" spans="2:6" ht="19.899999999999999" customHeight="1">
      <c r="B21" s="46" t="s">
        <v>181</v>
      </c>
      <c r="C21" s="47" t="s">
        <v>182</v>
      </c>
      <c r="D21" s="21">
        <v>515.96</v>
      </c>
      <c r="E21" s="21">
        <v>67.84</v>
      </c>
      <c r="F21" s="21">
        <v>448.12</v>
      </c>
    </row>
    <row r="22" spans="2:6" ht="18.95" customHeight="1">
      <c r="B22" s="48" t="s">
        <v>183</v>
      </c>
      <c r="C22" s="49" t="s">
        <v>184</v>
      </c>
      <c r="D22" s="21">
        <v>144.19999999999999</v>
      </c>
      <c r="E22" s="21"/>
      <c r="F22" s="21">
        <v>144.19999999999999</v>
      </c>
    </row>
    <row r="23" spans="2:6" ht="18.95" customHeight="1">
      <c r="B23" s="48" t="s">
        <v>185</v>
      </c>
      <c r="C23" s="49" t="s">
        <v>186</v>
      </c>
      <c r="D23" s="21">
        <v>1.3</v>
      </c>
      <c r="E23" s="21"/>
      <c r="F23" s="21">
        <v>1.3</v>
      </c>
    </row>
    <row r="24" spans="2:6" ht="18.95" customHeight="1">
      <c r="B24" s="48" t="s">
        <v>187</v>
      </c>
      <c r="C24" s="49" t="s">
        <v>188</v>
      </c>
      <c r="D24" s="21">
        <v>36.5</v>
      </c>
      <c r="E24" s="21"/>
      <c r="F24" s="21">
        <v>36.5</v>
      </c>
    </row>
    <row r="25" spans="2:6" ht="18.95" customHeight="1">
      <c r="B25" s="48" t="s">
        <v>189</v>
      </c>
      <c r="C25" s="49" t="s">
        <v>190</v>
      </c>
      <c r="D25" s="21">
        <v>45.1</v>
      </c>
      <c r="E25" s="21"/>
      <c r="F25" s="21">
        <v>45.1</v>
      </c>
    </row>
    <row r="26" spans="2:6" ht="18.95" customHeight="1">
      <c r="B26" s="48" t="s">
        <v>191</v>
      </c>
      <c r="C26" s="49" t="s">
        <v>192</v>
      </c>
      <c r="D26" s="21">
        <v>2</v>
      </c>
      <c r="E26" s="21"/>
      <c r="F26" s="21">
        <v>2</v>
      </c>
    </row>
    <row r="27" spans="2:6" ht="18.95" customHeight="1">
      <c r="B27" s="48" t="s">
        <v>193</v>
      </c>
      <c r="C27" s="49" t="s">
        <v>194</v>
      </c>
      <c r="D27" s="21">
        <v>2</v>
      </c>
      <c r="E27" s="21"/>
      <c r="F27" s="21">
        <v>2</v>
      </c>
    </row>
    <row r="28" spans="2:6" ht="18.95" customHeight="1">
      <c r="B28" s="48" t="s">
        <v>195</v>
      </c>
      <c r="C28" s="49" t="s">
        <v>196</v>
      </c>
      <c r="D28" s="21">
        <v>5</v>
      </c>
      <c r="E28" s="21"/>
      <c r="F28" s="21">
        <v>5</v>
      </c>
    </row>
    <row r="29" spans="2:6" ht="18.95" customHeight="1">
      <c r="B29" s="48" t="s">
        <v>197</v>
      </c>
      <c r="C29" s="49" t="s">
        <v>198</v>
      </c>
      <c r="D29" s="21">
        <v>5</v>
      </c>
      <c r="E29" s="21"/>
      <c r="F29" s="21">
        <v>5</v>
      </c>
    </row>
    <row r="30" spans="2:6" ht="18.95" customHeight="1">
      <c r="B30" s="48" t="s">
        <v>199</v>
      </c>
      <c r="C30" s="49" t="s">
        <v>200</v>
      </c>
      <c r="D30" s="21">
        <v>15.74</v>
      </c>
      <c r="E30" s="21"/>
      <c r="F30" s="21">
        <v>15.74</v>
      </c>
    </row>
    <row r="31" spans="2:6" ht="18.95" customHeight="1">
      <c r="B31" s="48" t="s">
        <v>201</v>
      </c>
      <c r="C31" s="49" t="s">
        <v>202</v>
      </c>
      <c r="D31" s="21">
        <v>0.4</v>
      </c>
      <c r="E31" s="21"/>
      <c r="F31" s="21">
        <v>0.4</v>
      </c>
    </row>
    <row r="32" spans="2:6" ht="18.95" customHeight="1">
      <c r="B32" s="48" t="s">
        <v>203</v>
      </c>
      <c r="C32" s="49" t="s">
        <v>204</v>
      </c>
      <c r="D32" s="21">
        <v>45</v>
      </c>
      <c r="E32" s="21"/>
      <c r="F32" s="21">
        <v>45</v>
      </c>
    </row>
    <row r="33" spans="2:6" ht="18.95" customHeight="1">
      <c r="B33" s="48" t="s">
        <v>205</v>
      </c>
      <c r="C33" s="49" t="s">
        <v>206</v>
      </c>
      <c r="D33" s="21">
        <v>15.65</v>
      </c>
      <c r="E33" s="21"/>
      <c r="F33" s="21">
        <v>15.65</v>
      </c>
    </row>
    <row r="34" spans="2:6" ht="18.95" customHeight="1">
      <c r="B34" s="48" t="s">
        <v>207</v>
      </c>
      <c r="C34" s="49" t="s">
        <v>208</v>
      </c>
      <c r="D34" s="21">
        <v>27.38</v>
      </c>
      <c r="E34" s="21"/>
      <c r="F34" s="21">
        <v>27.38</v>
      </c>
    </row>
    <row r="35" spans="2:6" ht="18.95" customHeight="1">
      <c r="B35" s="48" t="s">
        <v>209</v>
      </c>
      <c r="C35" s="49" t="s">
        <v>210</v>
      </c>
      <c r="D35" s="21">
        <v>12</v>
      </c>
      <c r="E35" s="21"/>
      <c r="F35" s="21">
        <v>12</v>
      </c>
    </row>
    <row r="36" spans="2:6" ht="18.95" customHeight="1">
      <c r="B36" s="48" t="s">
        <v>211</v>
      </c>
      <c r="C36" s="49" t="s">
        <v>212</v>
      </c>
      <c r="D36" s="21">
        <v>91.84</v>
      </c>
      <c r="E36" s="21">
        <v>67.84</v>
      </c>
      <c r="F36" s="21">
        <v>24</v>
      </c>
    </row>
    <row r="37" spans="2:6" ht="18.95" customHeight="1">
      <c r="B37" s="48" t="s">
        <v>213</v>
      </c>
      <c r="C37" s="49" t="s">
        <v>214</v>
      </c>
      <c r="D37" s="21">
        <v>66.86</v>
      </c>
      <c r="E37" s="21"/>
      <c r="F37" s="21">
        <v>66.86</v>
      </c>
    </row>
    <row r="38" spans="2:6" ht="19.899999999999999" customHeight="1">
      <c r="B38" s="46" t="s">
        <v>215</v>
      </c>
      <c r="C38" s="47" t="s">
        <v>216</v>
      </c>
      <c r="D38" s="21">
        <v>276.58999999999997</v>
      </c>
      <c r="E38" s="21">
        <v>260.39</v>
      </c>
      <c r="F38" s="21">
        <v>16.2</v>
      </c>
    </row>
    <row r="39" spans="2:6" ht="18.95" customHeight="1">
      <c r="B39" s="48" t="s">
        <v>217</v>
      </c>
      <c r="C39" s="49" t="s">
        <v>218</v>
      </c>
      <c r="D39" s="21">
        <v>13.98</v>
      </c>
      <c r="E39" s="21">
        <v>13.98</v>
      </c>
      <c r="F39" s="21"/>
    </row>
    <row r="40" spans="2:6" ht="18.95" customHeight="1">
      <c r="B40" s="48" t="s">
        <v>219</v>
      </c>
      <c r="C40" s="49" t="s">
        <v>220</v>
      </c>
      <c r="D40" s="21">
        <v>230.09</v>
      </c>
      <c r="E40" s="21">
        <v>230.09</v>
      </c>
      <c r="F40" s="21"/>
    </row>
    <row r="41" spans="2:6" ht="18.95" customHeight="1">
      <c r="B41" s="48" t="s">
        <v>221</v>
      </c>
      <c r="C41" s="49" t="s">
        <v>222</v>
      </c>
      <c r="D41" s="21">
        <v>32.4</v>
      </c>
      <c r="E41" s="21">
        <v>16.2</v>
      </c>
      <c r="F41" s="21">
        <v>16.2</v>
      </c>
    </row>
    <row r="42" spans="2:6" ht="18.95" customHeight="1">
      <c r="B42" s="48" t="s">
        <v>223</v>
      </c>
      <c r="C42" s="49" t="s">
        <v>224</v>
      </c>
      <c r="D42" s="21">
        <v>0.12</v>
      </c>
      <c r="E42" s="21">
        <v>0.12</v>
      </c>
      <c r="F42" s="21"/>
    </row>
    <row r="43" spans="2:6" ht="19.899999999999999" customHeight="1">
      <c r="B43" s="46" t="s">
        <v>225</v>
      </c>
      <c r="C43" s="47" t="s">
        <v>226</v>
      </c>
      <c r="D43" s="21">
        <v>1</v>
      </c>
      <c r="E43" s="21"/>
      <c r="F43" s="21">
        <v>1</v>
      </c>
    </row>
    <row r="44" spans="2:6" ht="18.95" customHeight="1">
      <c r="B44" s="48" t="s">
        <v>227</v>
      </c>
      <c r="C44" s="49" t="s">
        <v>228</v>
      </c>
      <c r="D44" s="21">
        <v>1</v>
      </c>
      <c r="E44" s="21"/>
      <c r="F44" s="21">
        <v>1</v>
      </c>
    </row>
  </sheetData>
  <mergeCells count="4">
    <mergeCell ref="B6:C6"/>
    <mergeCell ref="D6:F6"/>
    <mergeCell ref="B8:C8"/>
    <mergeCell ref="B2:F3"/>
  </mergeCells>
  <phoneticPr fontId="32" type="noConversion"/>
  <printOptions horizontalCentered="1"/>
  <pageMargins left="7.7777777777777807E-2" right="7.7777777777777807E-2" top="0.391666666666667" bottom="7.7777777777777807E-2" header="0" footer="0"/>
  <pageSetup paperSize="9" orientation="portrait"/>
</worksheet>
</file>

<file path=xl/worksheets/sheet4.xml><?xml version="1.0" encoding="utf-8"?>
<worksheet xmlns="http://schemas.openxmlformats.org/spreadsheetml/2006/main" xmlns:r="http://schemas.openxmlformats.org/officeDocument/2006/relationships">
  <dimension ref="A1:G9"/>
  <sheetViews>
    <sheetView workbookViewId="0"/>
  </sheetViews>
  <sheetFormatPr defaultColWidth="9" defaultRowHeight="13.5"/>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spans="1:7" ht="16.350000000000001" customHeight="1">
      <c r="A1" s="8"/>
      <c r="B1" s="9" t="s">
        <v>229</v>
      </c>
    </row>
    <row r="2" spans="1:7" ht="16.899999999999999" customHeight="1">
      <c r="B2" s="62" t="s">
        <v>230</v>
      </c>
      <c r="C2" s="62"/>
      <c r="D2" s="62"/>
      <c r="E2" s="62"/>
      <c r="F2" s="62"/>
      <c r="G2" s="62"/>
    </row>
    <row r="3" spans="1:7" ht="16.899999999999999" customHeight="1">
      <c r="B3" s="62"/>
      <c r="C3" s="62"/>
      <c r="D3" s="62"/>
      <c r="E3" s="62"/>
      <c r="F3" s="62"/>
      <c r="G3" s="62"/>
    </row>
    <row r="4" spans="1:7" ht="16.899999999999999" customHeight="1">
      <c r="B4" s="62"/>
      <c r="C4" s="62"/>
      <c r="D4" s="62"/>
      <c r="E4" s="62"/>
      <c r="F4" s="62"/>
      <c r="G4" s="62"/>
    </row>
    <row r="5" spans="1:7" ht="20.65" customHeight="1">
      <c r="G5" s="22" t="s">
        <v>2</v>
      </c>
    </row>
    <row r="6" spans="1:7" ht="38.85" customHeight="1">
      <c r="B6" s="59" t="s">
        <v>34</v>
      </c>
      <c r="C6" s="59"/>
      <c r="D6" s="59"/>
      <c r="E6" s="59"/>
      <c r="F6" s="59"/>
      <c r="G6" s="59"/>
    </row>
    <row r="7" spans="1:7" ht="36.200000000000003" customHeight="1">
      <c r="B7" s="59" t="s">
        <v>7</v>
      </c>
      <c r="C7" s="59" t="s">
        <v>231</v>
      </c>
      <c r="D7" s="59" t="s">
        <v>232</v>
      </c>
      <c r="E7" s="59"/>
      <c r="F7" s="59"/>
      <c r="G7" s="59" t="s">
        <v>233</v>
      </c>
    </row>
    <row r="8" spans="1:7" ht="36.200000000000003" customHeight="1">
      <c r="B8" s="59"/>
      <c r="C8" s="59"/>
      <c r="D8" s="50" t="s">
        <v>234</v>
      </c>
      <c r="E8" s="50" t="s">
        <v>235</v>
      </c>
      <c r="F8" s="50" t="s">
        <v>236</v>
      </c>
      <c r="G8" s="59"/>
    </row>
    <row r="9" spans="1:7" ht="25.9" customHeight="1">
      <c r="B9" s="12">
        <v>12.4</v>
      </c>
      <c r="C9" s="12"/>
      <c r="D9" s="12">
        <v>12</v>
      </c>
      <c r="E9" s="12"/>
      <c r="F9" s="12">
        <v>12</v>
      </c>
      <c r="G9" s="12">
        <v>0.4</v>
      </c>
    </row>
  </sheetData>
  <mergeCells count="6">
    <mergeCell ref="B2:G4"/>
    <mergeCell ref="B6:G6"/>
    <mergeCell ref="D7:F7"/>
    <mergeCell ref="B7:B8"/>
    <mergeCell ref="C7:C8"/>
    <mergeCell ref="G7:G8"/>
  </mergeCells>
  <phoneticPr fontId="32" type="noConversion"/>
  <printOptions horizontalCentered="1"/>
  <pageMargins left="7.7777777777777807E-2" right="7.7777777777777807E-2" top="0.391666666666667" bottom="7.7777777777777807E-2" header="0" footer="0"/>
  <pageSetup paperSize="9" orientation="landscape"/>
</worksheet>
</file>

<file path=xl/worksheets/sheet5.xml><?xml version="1.0" encoding="utf-8"?>
<worksheet xmlns="http://schemas.openxmlformats.org/spreadsheetml/2006/main" xmlns:r="http://schemas.openxmlformats.org/officeDocument/2006/relationships">
  <dimension ref="A1:F12"/>
  <sheetViews>
    <sheetView workbookViewId="0"/>
  </sheetViews>
  <sheetFormatPr defaultColWidth="9"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8"/>
      <c r="B1" s="44" t="s">
        <v>237</v>
      </c>
      <c r="C1" s="43"/>
      <c r="D1" s="43"/>
      <c r="E1" s="43"/>
      <c r="F1" s="43"/>
    </row>
    <row r="2" spans="1:6" ht="24.95" customHeight="1">
      <c r="B2" s="65" t="s">
        <v>238</v>
      </c>
      <c r="C2" s="65"/>
      <c r="D2" s="65"/>
      <c r="E2" s="65"/>
      <c r="F2" s="65"/>
    </row>
    <row r="3" spans="1:6" ht="26.65" customHeight="1">
      <c r="B3" s="65"/>
      <c r="C3" s="65"/>
      <c r="D3" s="65"/>
      <c r="E3" s="65"/>
      <c r="F3" s="65"/>
    </row>
    <row r="4" spans="1:6" ht="16.350000000000001" customHeight="1">
      <c r="B4" s="43"/>
      <c r="C4" s="43"/>
      <c r="D4" s="43"/>
      <c r="E4" s="43"/>
      <c r="F4" s="43"/>
    </row>
    <row r="5" spans="1:6" ht="21.6" customHeight="1">
      <c r="B5" s="43"/>
      <c r="C5" s="43"/>
      <c r="D5" s="43"/>
      <c r="E5" s="43"/>
      <c r="F5" s="22" t="s">
        <v>2</v>
      </c>
    </row>
    <row r="6" spans="1:6" ht="33.6" customHeight="1">
      <c r="B6" s="63" t="s">
        <v>35</v>
      </c>
      <c r="C6" s="63" t="s">
        <v>36</v>
      </c>
      <c r="D6" s="63" t="s">
        <v>239</v>
      </c>
      <c r="E6" s="63"/>
      <c r="F6" s="63"/>
    </row>
    <row r="7" spans="1:6" ht="31.15" customHeight="1">
      <c r="B7" s="63"/>
      <c r="C7" s="63"/>
      <c r="D7" s="45" t="s">
        <v>37</v>
      </c>
      <c r="E7" s="45" t="s">
        <v>38</v>
      </c>
      <c r="F7" s="45" t="s">
        <v>39</v>
      </c>
    </row>
    <row r="8" spans="1:6" ht="20.65" customHeight="1">
      <c r="B8" s="64" t="s">
        <v>7</v>
      </c>
      <c r="C8" s="64"/>
      <c r="D8" s="19">
        <v>31.34</v>
      </c>
      <c r="E8" s="19"/>
      <c r="F8" s="19">
        <v>31.34</v>
      </c>
    </row>
    <row r="9" spans="1:6" ht="16.350000000000001" customHeight="1">
      <c r="B9" s="46" t="s">
        <v>240</v>
      </c>
      <c r="C9" s="47" t="s">
        <v>23</v>
      </c>
      <c r="D9" s="21">
        <v>31.34</v>
      </c>
      <c r="E9" s="21"/>
      <c r="F9" s="21">
        <v>31.34</v>
      </c>
    </row>
    <row r="10" spans="1:6" ht="16.350000000000001" customHeight="1">
      <c r="B10" s="48" t="s">
        <v>241</v>
      </c>
      <c r="C10" s="49" t="s">
        <v>242</v>
      </c>
      <c r="D10" s="21">
        <v>31.34</v>
      </c>
      <c r="E10" s="21"/>
      <c r="F10" s="21">
        <v>31.34</v>
      </c>
    </row>
    <row r="11" spans="1:6" ht="16.350000000000001" customHeight="1">
      <c r="B11" s="48" t="s">
        <v>243</v>
      </c>
      <c r="C11" s="49" t="s">
        <v>244</v>
      </c>
      <c r="D11" s="21">
        <v>31.34</v>
      </c>
      <c r="E11" s="21"/>
      <c r="F11" s="21">
        <v>31.34</v>
      </c>
    </row>
    <row r="12" spans="1:6" ht="16.350000000000001" customHeight="1">
      <c r="B12" s="66" t="s">
        <v>245</v>
      </c>
      <c r="C12" s="66"/>
      <c r="D12" s="66"/>
      <c r="E12" s="66"/>
      <c r="F12" s="66"/>
    </row>
  </sheetData>
  <mergeCells count="6">
    <mergeCell ref="B2:F3"/>
    <mergeCell ref="D6:F6"/>
    <mergeCell ref="B8:C8"/>
    <mergeCell ref="B12:F12"/>
    <mergeCell ref="B6:B7"/>
    <mergeCell ref="C6:C7"/>
  </mergeCells>
  <phoneticPr fontId="32" type="noConversion"/>
  <printOptions horizontalCentered="1"/>
  <pageMargins left="7.7777777777777807E-2" right="7.7777777777777807E-2" top="0.391666666666667" bottom="7.7777777777777807E-2" header="0" footer="0"/>
  <pageSetup paperSize="9" orientation="portrait"/>
</worksheet>
</file>

<file path=xl/worksheets/sheet6.xml><?xml version="1.0" encoding="utf-8"?>
<worksheet xmlns="http://schemas.openxmlformats.org/spreadsheetml/2006/main" xmlns:r="http://schemas.openxmlformats.org/officeDocument/2006/relationships">
  <dimension ref="A1:F17"/>
  <sheetViews>
    <sheetView tabSelected="1" workbookViewId="0">
      <selection activeCell="C2" sqref="C2:F3"/>
    </sheetView>
  </sheetViews>
  <sheetFormatPr defaultColWidth="9" defaultRowHeight="13.5"/>
  <cols>
    <col min="1" max="1" width="0.875" customWidth="1"/>
    <col min="2" max="2" width="0.125" customWidth="1"/>
    <col min="3" max="3" width="28" customWidth="1"/>
    <col min="4" max="4" width="16.875" customWidth="1"/>
    <col min="5" max="5" width="30.5" customWidth="1"/>
    <col min="6" max="6" width="17.375" customWidth="1"/>
    <col min="7" max="8" width="9.75" customWidth="1"/>
  </cols>
  <sheetData>
    <row r="1" spans="1:6" ht="16.350000000000001" customHeight="1">
      <c r="A1" s="8"/>
      <c r="C1" s="9" t="s">
        <v>246</v>
      </c>
    </row>
    <row r="2" spans="1:6" ht="16.350000000000001" customHeight="1">
      <c r="C2" s="57" t="s">
        <v>247</v>
      </c>
      <c r="D2" s="57"/>
      <c r="E2" s="57"/>
      <c r="F2" s="57"/>
    </row>
    <row r="3" spans="1:6" ht="16.350000000000001" customHeight="1">
      <c r="C3" s="57"/>
      <c r="D3" s="57"/>
      <c r="E3" s="57"/>
      <c r="F3" s="57"/>
    </row>
    <row r="4" spans="1:6" ht="16.350000000000001" customHeight="1"/>
    <row r="5" spans="1:6" ht="23.25" customHeight="1">
      <c r="F5" s="39" t="s">
        <v>2</v>
      </c>
    </row>
    <row r="6" spans="1:6" ht="34.5" customHeight="1">
      <c r="C6" s="67" t="s">
        <v>3</v>
      </c>
      <c r="D6" s="67"/>
      <c r="E6" s="67" t="s">
        <v>4</v>
      </c>
      <c r="F6" s="67"/>
    </row>
    <row r="7" spans="1:6" ht="32.85" customHeight="1">
      <c r="C7" s="40" t="s">
        <v>5</v>
      </c>
      <c r="D7" s="40" t="s">
        <v>6</v>
      </c>
      <c r="E7" s="40" t="s">
        <v>5</v>
      </c>
      <c r="F7" s="40" t="s">
        <v>6</v>
      </c>
    </row>
    <row r="8" spans="1:6" ht="24.95" customHeight="1">
      <c r="C8" s="41" t="s">
        <v>7</v>
      </c>
      <c r="D8" s="42">
        <v>6501.54</v>
      </c>
      <c r="E8" s="41" t="s">
        <v>7</v>
      </c>
      <c r="F8" s="42">
        <v>6501.54</v>
      </c>
    </row>
    <row r="9" spans="1:6" ht="20.65" customHeight="1">
      <c r="B9" s="43" t="s">
        <v>248</v>
      </c>
      <c r="C9" s="28" t="s">
        <v>13</v>
      </c>
      <c r="D9" s="42">
        <v>6470.2</v>
      </c>
      <c r="E9" s="28" t="s">
        <v>14</v>
      </c>
      <c r="F9" s="42">
        <v>2523.2800000000002</v>
      </c>
    </row>
    <row r="10" spans="1:6" ht="20.65" customHeight="1">
      <c r="B10" s="43" t="s">
        <v>249</v>
      </c>
      <c r="C10" s="28" t="s">
        <v>15</v>
      </c>
      <c r="D10" s="42">
        <v>31.34</v>
      </c>
      <c r="E10" s="28" t="s">
        <v>16</v>
      </c>
      <c r="F10" s="42">
        <v>618.54999999999995</v>
      </c>
    </row>
    <row r="11" spans="1:6" ht="20.65" customHeight="1">
      <c r="B11" s="43"/>
      <c r="C11" s="28" t="s">
        <v>17</v>
      </c>
      <c r="D11" s="42"/>
      <c r="E11" s="28" t="s">
        <v>18</v>
      </c>
      <c r="F11" s="42">
        <v>2122.2399999999998</v>
      </c>
    </row>
    <row r="12" spans="1:6" ht="20.65" customHeight="1">
      <c r="B12" s="43"/>
      <c r="C12" s="28" t="s">
        <v>250</v>
      </c>
      <c r="D12" s="42"/>
      <c r="E12" s="28" t="s">
        <v>19</v>
      </c>
      <c r="F12" s="42">
        <v>193.38</v>
      </c>
    </row>
    <row r="13" spans="1:6" ht="20.65" customHeight="1">
      <c r="B13" s="43"/>
      <c r="C13" s="28" t="s">
        <v>251</v>
      </c>
      <c r="D13" s="42"/>
      <c r="E13" s="28" t="s">
        <v>20</v>
      </c>
      <c r="F13" s="42">
        <v>830.81</v>
      </c>
    </row>
    <row r="14" spans="1:6" ht="20.65" customHeight="1">
      <c r="B14" s="43"/>
      <c r="C14" s="28" t="s">
        <v>252</v>
      </c>
      <c r="D14" s="42"/>
      <c r="E14" s="28" t="s">
        <v>21</v>
      </c>
      <c r="F14" s="42">
        <v>1.5</v>
      </c>
    </row>
    <row r="15" spans="1:6" ht="20.65" customHeight="1">
      <c r="B15" s="43"/>
      <c r="C15" s="28" t="s">
        <v>253</v>
      </c>
      <c r="D15" s="42"/>
      <c r="E15" s="28" t="s">
        <v>22</v>
      </c>
      <c r="F15" s="42">
        <v>180.43</v>
      </c>
    </row>
    <row r="16" spans="1:6" ht="20.65" customHeight="1">
      <c r="B16" s="43"/>
      <c r="C16" s="28" t="s">
        <v>254</v>
      </c>
      <c r="D16" s="42"/>
      <c r="E16" s="28" t="s">
        <v>23</v>
      </c>
      <c r="F16" s="42">
        <v>31.34</v>
      </c>
    </row>
    <row r="17" spans="2:6" ht="20.65" customHeight="1">
      <c r="B17" s="43"/>
      <c r="C17" s="28" t="s">
        <v>255</v>
      </c>
      <c r="D17" s="42"/>
      <c r="E17" s="28"/>
      <c r="F17" s="42"/>
    </row>
  </sheetData>
  <mergeCells count="3">
    <mergeCell ref="C6:D6"/>
    <mergeCell ref="E6:F6"/>
    <mergeCell ref="C2:F3"/>
  </mergeCells>
  <phoneticPr fontId="32" type="noConversion"/>
  <printOptions horizontalCentered="1"/>
  <pageMargins left="7.7777777777777807E-2" right="7.7777777777777807E-2" top="0.391666666666667" bottom="7.7777777777777807E-2" header="0" footer="0"/>
  <pageSetup paperSize="9" orientation="portrait"/>
</worksheet>
</file>

<file path=xl/worksheets/sheet7.xml><?xml version="1.0" encoding="utf-8"?>
<worksheet xmlns="http://schemas.openxmlformats.org/spreadsheetml/2006/main" xmlns:r="http://schemas.openxmlformats.org/officeDocument/2006/relationships">
  <dimension ref="A1:M71"/>
  <sheetViews>
    <sheetView workbookViewId="0"/>
  </sheetViews>
  <sheetFormatPr defaultColWidth="9"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8"/>
      <c r="B1" s="9" t="s">
        <v>256</v>
      </c>
    </row>
    <row r="2" spans="1:13" ht="16.350000000000001" customHeight="1">
      <c r="B2" s="57" t="s">
        <v>257</v>
      </c>
      <c r="C2" s="57"/>
      <c r="D2" s="57"/>
      <c r="E2" s="57"/>
      <c r="F2" s="57"/>
      <c r="G2" s="57"/>
      <c r="H2" s="57"/>
      <c r="I2" s="57"/>
      <c r="J2" s="57"/>
      <c r="K2" s="57"/>
      <c r="L2" s="57"/>
      <c r="M2" s="57"/>
    </row>
    <row r="3" spans="1:13" ht="16.350000000000001" customHeight="1">
      <c r="B3" s="57"/>
      <c r="C3" s="57"/>
      <c r="D3" s="57"/>
      <c r="E3" s="57"/>
      <c r="F3" s="57"/>
      <c r="G3" s="57"/>
      <c r="H3" s="57"/>
      <c r="I3" s="57"/>
      <c r="J3" s="57"/>
      <c r="K3" s="57"/>
      <c r="L3" s="57"/>
      <c r="M3" s="57"/>
    </row>
    <row r="4" spans="1:13" ht="16.350000000000001" customHeight="1"/>
    <row r="5" spans="1:13" ht="22.35" customHeight="1">
      <c r="M5" s="22" t="s">
        <v>2</v>
      </c>
    </row>
    <row r="6" spans="1:13" ht="36.200000000000003" customHeight="1">
      <c r="B6" s="68" t="s">
        <v>258</v>
      </c>
      <c r="C6" s="68"/>
      <c r="D6" s="68" t="s">
        <v>37</v>
      </c>
      <c r="E6" s="70" t="s">
        <v>259</v>
      </c>
      <c r="F6" s="70" t="s">
        <v>260</v>
      </c>
      <c r="G6" s="70" t="s">
        <v>261</v>
      </c>
      <c r="H6" s="70" t="s">
        <v>262</v>
      </c>
      <c r="I6" s="70" t="s">
        <v>263</v>
      </c>
      <c r="J6" s="70" t="s">
        <v>264</v>
      </c>
      <c r="K6" s="70" t="s">
        <v>265</v>
      </c>
      <c r="L6" s="70" t="s">
        <v>266</v>
      </c>
      <c r="M6" s="70" t="s">
        <v>267</v>
      </c>
    </row>
    <row r="7" spans="1:13" ht="30.2" customHeight="1">
      <c r="B7" s="32" t="s">
        <v>154</v>
      </c>
      <c r="C7" s="32" t="s">
        <v>36</v>
      </c>
      <c r="D7" s="68"/>
      <c r="E7" s="70"/>
      <c r="F7" s="70"/>
      <c r="G7" s="70"/>
      <c r="H7" s="70"/>
      <c r="I7" s="70"/>
      <c r="J7" s="70"/>
      <c r="K7" s="70"/>
      <c r="L7" s="70"/>
      <c r="M7" s="70"/>
    </row>
    <row r="8" spans="1:13" ht="20.65" customHeight="1">
      <c r="B8" s="69" t="s">
        <v>7</v>
      </c>
      <c r="C8" s="69"/>
      <c r="D8" s="33">
        <v>6501.54</v>
      </c>
      <c r="E8" s="33">
        <v>6470.2</v>
      </c>
      <c r="F8" s="33">
        <v>31.34</v>
      </c>
      <c r="G8" s="33"/>
      <c r="H8" s="33"/>
      <c r="I8" s="33"/>
      <c r="J8" s="33"/>
      <c r="K8" s="33"/>
      <c r="L8" s="33"/>
      <c r="M8" s="33"/>
    </row>
    <row r="9" spans="1:13" ht="20.65" customHeight="1">
      <c r="B9" s="34" t="s">
        <v>40</v>
      </c>
      <c r="C9" s="35" t="s">
        <v>14</v>
      </c>
      <c r="D9" s="36">
        <v>2523.2800000000002</v>
      </c>
      <c r="E9" s="36">
        <v>2523.2800000000002</v>
      </c>
      <c r="F9" s="36"/>
      <c r="G9" s="36"/>
      <c r="H9" s="36"/>
      <c r="I9" s="36"/>
      <c r="J9" s="36"/>
      <c r="K9" s="36"/>
      <c r="L9" s="36"/>
      <c r="M9" s="36"/>
    </row>
    <row r="10" spans="1:13" ht="18.2" customHeight="1">
      <c r="B10" s="37" t="s">
        <v>268</v>
      </c>
      <c r="C10" s="38" t="s">
        <v>269</v>
      </c>
      <c r="D10" s="36">
        <v>2448.0500000000002</v>
      </c>
      <c r="E10" s="36">
        <v>2448.0500000000002</v>
      </c>
      <c r="F10" s="36"/>
      <c r="G10" s="36"/>
      <c r="H10" s="36"/>
      <c r="I10" s="36"/>
      <c r="J10" s="36"/>
      <c r="K10" s="36"/>
      <c r="L10" s="36"/>
      <c r="M10" s="36"/>
    </row>
    <row r="11" spans="1:13" ht="19.899999999999999" customHeight="1">
      <c r="B11" s="37" t="s">
        <v>270</v>
      </c>
      <c r="C11" s="38" t="s">
        <v>271</v>
      </c>
      <c r="D11" s="36">
        <v>1505.69</v>
      </c>
      <c r="E11" s="36">
        <v>1505.69</v>
      </c>
      <c r="F11" s="36"/>
      <c r="G11" s="36"/>
      <c r="H11" s="36"/>
      <c r="I11" s="36"/>
      <c r="J11" s="36"/>
      <c r="K11" s="36"/>
      <c r="L11" s="36"/>
      <c r="M11" s="36"/>
    </row>
    <row r="12" spans="1:13" ht="19.899999999999999" customHeight="1">
      <c r="B12" s="37" t="s">
        <v>272</v>
      </c>
      <c r="C12" s="38" t="s">
        <v>273</v>
      </c>
      <c r="D12" s="36">
        <v>592.14</v>
      </c>
      <c r="E12" s="36">
        <v>592.14</v>
      </c>
      <c r="F12" s="36"/>
      <c r="G12" s="36"/>
      <c r="H12" s="36"/>
      <c r="I12" s="36"/>
      <c r="J12" s="36"/>
      <c r="K12" s="36"/>
      <c r="L12" s="36"/>
      <c r="M12" s="36"/>
    </row>
    <row r="13" spans="1:13" ht="19.899999999999999" customHeight="1">
      <c r="B13" s="37" t="s">
        <v>274</v>
      </c>
      <c r="C13" s="38" t="s">
        <v>275</v>
      </c>
      <c r="D13" s="36">
        <v>350.21</v>
      </c>
      <c r="E13" s="36">
        <v>350.21</v>
      </c>
      <c r="F13" s="36"/>
      <c r="G13" s="36"/>
      <c r="H13" s="36"/>
      <c r="I13" s="36"/>
      <c r="J13" s="36"/>
      <c r="K13" s="36"/>
      <c r="L13" s="36"/>
      <c r="M13" s="36"/>
    </row>
    <row r="14" spans="1:13" ht="18.2" customHeight="1">
      <c r="B14" s="37" t="s">
        <v>276</v>
      </c>
      <c r="C14" s="38" t="s">
        <v>277</v>
      </c>
      <c r="D14" s="36">
        <v>7.75</v>
      </c>
      <c r="E14" s="36">
        <v>7.75</v>
      </c>
      <c r="F14" s="36"/>
      <c r="G14" s="36"/>
      <c r="H14" s="36"/>
      <c r="I14" s="36"/>
      <c r="J14" s="36"/>
      <c r="K14" s="36"/>
      <c r="L14" s="36"/>
      <c r="M14" s="36"/>
    </row>
    <row r="15" spans="1:13" ht="19.899999999999999" customHeight="1">
      <c r="B15" s="37" t="s">
        <v>278</v>
      </c>
      <c r="C15" s="38" t="s">
        <v>273</v>
      </c>
      <c r="D15" s="36">
        <v>7.75</v>
      </c>
      <c r="E15" s="36">
        <v>7.75</v>
      </c>
      <c r="F15" s="36"/>
      <c r="G15" s="36"/>
      <c r="H15" s="36"/>
      <c r="I15" s="36"/>
      <c r="J15" s="36"/>
      <c r="K15" s="36"/>
      <c r="L15" s="36"/>
      <c r="M15" s="36"/>
    </row>
    <row r="16" spans="1:13" ht="18.2" customHeight="1">
      <c r="B16" s="37" t="s">
        <v>279</v>
      </c>
      <c r="C16" s="38" t="s">
        <v>280</v>
      </c>
      <c r="D16" s="36">
        <v>67.489999999999995</v>
      </c>
      <c r="E16" s="36">
        <v>67.489999999999995</v>
      </c>
      <c r="F16" s="36"/>
      <c r="G16" s="36"/>
      <c r="H16" s="36"/>
      <c r="I16" s="36"/>
      <c r="J16" s="36"/>
      <c r="K16" s="36"/>
      <c r="L16" s="36"/>
      <c r="M16" s="36"/>
    </row>
    <row r="17" spans="2:13" ht="19.899999999999999" customHeight="1">
      <c r="B17" s="37" t="s">
        <v>281</v>
      </c>
      <c r="C17" s="38" t="s">
        <v>273</v>
      </c>
      <c r="D17" s="36">
        <v>67.489999999999995</v>
      </c>
      <c r="E17" s="36">
        <v>67.489999999999995</v>
      </c>
      <c r="F17" s="36"/>
      <c r="G17" s="36"/>
      <c r="H17" s="36"/>
      <c r="I17" s="36"/>
      <c r="J17" s="36"/>
      <c r="K17" s="36"/>
      <c r="L17" s="36"/>
      <c r="M17" s="36"/>
    </row>
    <row r="18" spans="2:13" ht="20.65" customHeight="1">
      <c r="B18" s="34" t="s">
        <v>55</v>
      </c>
      <c r="C18" s="35" t="s">
        <v>16</v>
      </c>
      <c r="D18" s="36">
        <v>618.54999999999995</v>
      </c>
      <c r="E18" s="36">
        <v>618.54999999999995</v>
      </c>
      <c r="F18" s="36"/>
      <c r="G18" s="36"/>
      <c r="H18" s="36"/>
      <c r="I18" s="36"/>
      <c r="J18" s="36"/>
      <c r="K18" s="36"/>
      <c r="L18" s="36"/>
      <c r="M18" s="36"/>
    </row>
    <row r="19" spans="2:13" ht="18.2" customHeight="1">
      <c r="B19" s="37" t="s">
        <v>282</v>
      </c>
      <c r="C19" s="38" t="s">
        <v>283</v>
      </c>
      <c r="D19" s="36">
        <v>618.54999999999995</v>
      </c>
      <c r="E19" s="36">
        <v>618.54999999999995</v>
      </c>
      <c r="F19" s="36"/>
      <c r="G19" s="36"/>
      <c r="H19" s="36"/>
      <c r="I19" s="36"/>
      <c r="J19" s="36"/>
      <c r="K19" s="36"/>
      <c r="L19" s="36"/>
      <c r="M19" s="36"/>
    </row>
    <row r="20" spans="2:13" ht="19.899999999999999" customHeight="1">
      <c r="B20" s="37" t="s">
        <v>284</v>
      </c>
      <c r="C20" s="38" t="s">
        <v>285</v>
      </c>
      <c r="D20" s="36">
        <v>618.54999999999995</v>
      </c>
      <c r="E20" s="36">
        <v>618.54999999999995</v>
      </c>
      <c r="F20" s="36"/>
      <c r="G20" s="36"/>
      <c r="H20" s="36"/>
      <c r="I20" s="36"/>
      <c r="J20" s="36"/>
      <c r="K20" s="36"/>
      <c r="L20" s="36"/>
      <c r="M20" s="36"/>
    </row>
    <row r="21" spans="2:13" ht="20.65" customHeight="1">
      <c r="B21" s="34" t="s">
        <v>60</v>
      </c>
      <c r="C21" s="35" t="s">
        <v>18</v>
      </c>
      <c r="D21" s="36">
        <v>2122.2399999999998</v>
      </c>
      <c r="E21" s="36">
        <v>2122.2399999999998</v>
      </c>
      <c r="F21" s="36"/>
      <c r="G21" s="36"/>
      <c r="H21" s="36"/>
      <c r="I21" s="36"/>
      <c r="J21" s="36"/>
      <c r="K21" s="36"/>
      <c r="L21" s="36"/>
      <c r="M21" s="36"/>
    </row>
    <row r="22" spans="2:13" ht="18.2" customHeight="1">
      <c r="B22" s="37" t="s">
        <v>286</v>
      </c>
      <c r="C22" s="38" t="s">
        <v>287</v>
      </c>
      <c r="D22" s="36">
        <v>1055.54</v>
      </c>
      <c r="E22" s="36">
        <v>1055.54</v>
      </c>
      <c r="F22" s="36"/>
      <c r="G22" s="36"/>
      <c r="H22" s="36"/>
      <c r="I22" s="36"/>
      <c r="J22" s="36"/>
      <c r="K22" s="36"/>
      <c r="L22" s="36"/>
      <c r="M22" s="36"/>
    </row>
    <row r="23" spans="2:13" ht="19.899999999999999" customHeight="1">
      <c r="B23" s="37" t="s">
        <v>288</v>
      </c>
      <c r="C23" s="38" t="s">
        <v>289</v>
      </c>
      <c r="D23" s="36">
        <v>1055.24</v>
      </c>
      <c r="E23" s="36">
        <v>1055.24</v>
      </c>
      <c r="F23" s="36"/>
      <c r="G23" s="36"/>
      <c r="H23" s="36"/>
      <c r="I23" s="36"/>
      <c r="J23" s="36"/>
      <c r="K23" s="36"/>
      <c r="L23" s="36"/>
      <c r="M23" s="36"/>
    </row>
    <row r="24" spans="2:13" ht="19.899999999999999" customHeight="1">
      <c r="B24" s="37" t="s">
        <v>290</v>
      </c>
      <c r="C24" s="38" t="s">
        <v>291</v>
      </c>
      <c r="D24" s="36">
        <v>0.3</v>
      </c>
      <c r="E24" s="36">
        <v>0.3</v>
      </c>
      <c r="F24" s="36"/>
      <c r="G24" s="36"/>
      <c r="H24" s="36"/>
      <c r="I24" s="36"/>
      <c r="J24" s="36"/>
      <c r="K24" s="36"/>
      <c r="L24" s="36"/>
      <c r="M24" s="36"/>
    </row>
    <row r="25" spans="2:13" ht="18.2" customHeight="1">
      <c r="B25" s="37" t="s">
        <v>292</v>
      </c>
      <c r="C25" s="38" t="s">
        <v>293</v>
      </c>
      <c r="D25" s="36">
        <v>539.9</v>
      </c>
      <c r="E25" s="36">
        <v>539.9</v>
      </c>
      <c r="F25" s="36"/>
      <c r="G25" s="36"/>
      <c r="H25" s="36"/>
      <c r="I25" s="36"/>
      <c r="J25" s="36"/>
      <c r="K25" s="36"/>
      <c r="L25" s="36"/>
      <c r="M25" s="36"/>
    </row>
    <row r="26" spans="2:13" ht="19.899999999999999" customHeight="1">
      <c r="B26" s="37" t="s">
        <v>294</v>
      </c>
      <c r="C26" s="38" t="s">
        <v>295</v>
      </c>
      <c r="D26" s="36">
        <v>263.17</v>
      </c>
      <c r="E26" s="36">
        <v>263.17</v>
      </c>
      <c r="F26" s="36"/>
      <c r="G26" s="36"/>
      <c r="H26" s="36"/>
      <c r="I26" s="36"/>
      <c r="J26" s="36"/>
      <c r="K26" s="36"/>
      <c r="L26" s="36"/>
      <c r="M26" s="36"/>
    </row>
    <row r="27" spans="2:13" ht="19.899999999999999" customHeight="1">
      <c r="B27" s="37" t="s">
        <v>296</v>
      </c>
      <c r="C27" s="38" t="s">
        <v>297</v>
      </c>
      <c r="D27" s="36">
        <v>15.7</v>
      </c>
      <c r="E27" s="36">
        <v>15.7</v>
      </c>
      <c r="F27" s="36"/>
      <c r="G27" s="36"/>
      <c r="H27" s="36"/>
      <c r="I27" s="36"/>
      <c r="J27" s="36"/>
      <c r="K27" s="36"/>
      <c r="L27" s="36"/>
      <c r="M27" s="36"/>
    </row>
    <row r="28" spans="2:13" ht="19.899999999999999" customHeight="1">
      <c r="B28" s="37" t="s">
        <v>298</v>
      </c>
      <c r="C28" s="38" t="s">
        <v>299</v>
      </c>
      <c r="D28" s="36">
        <v>174.02</v>
      </c>
      <c r="E28" s="36">
        <v>174.02</v>
      </c>
      <c r="F28" s="36"/>
      <c r="G28" s="36"/>
      <c r="H28" s="36"/>
      <c r="I28" s="36"/>
      <c r="J28" s="36"/>
      <c r="K28" s="36"/>
      <c r="L28" s="36"/>
      <c r="M28" s="36"/>
    </row>
    <row r="29" spans="2:13" ht="19.899999999999999" customHeight="1">
      <c r="B29" s="37" t="s">
        <v>300</v>
      </c>
      <c r="C29" s="38" t="s">
        <v>301</v>
      </c>
      <c r="D29" s="36">
        <v>87.01</v>
      </c>
      <c r="E29" s="36">
        <v>87.01</v>
      </c>
      <c r="F29" s="36"/>
      <c r="G29" s="36"/>
      <c r="H29" s="36"/>
      <c r="I29" s="36"/>
      <c r="J29" s="36"/>
      <c r="K29" s="36"/>
      <c r="L29" s="36"/>
      <c r="M29" s="36"/>
    </row>
    <row r="30" spans="2:13" ht="18.2" customHeight="1">
      <c r="B30" s="37" t="s">
        <v>302</v>
      </c>
      <c r="C30" s="38" t="s">
        <v>303</v>
      </c>
      <c r="D30" s="36">
        <v>119.71</v>
      </c>
      <c r="E30" s="36">
        <v>119.71</v>
      </c>
      <c r="F30" s="36"/>
      <c r="G30" s="36"/>
      <c r="H30" s="36"/>
      <c r="I30" s="36"/>
      <c r="J30" s="36"/>
      <c r="K30" s="36"/>
      <c r="L30" s="36"/>
      <c r="M30" s="36"/>
    </row>
    <row r="31" spans="2:13" ht="19.899999999999999" customHeight="1">
      <c r="B31" s="37" t="s">
        <v>304</v>
      </c>
      <c r="C31" s="38" t="s">
        <v>305</v>
      </c>
      <c r="D31" s="36">
        <v>35.619999999999997</v>
      </c>
      <c r="E31" s="36">
        <v>35.619999999999997</v>
      </c>
      <c r="F31" s="36"/>
      <c r="G31" s="36"/>
      <c r="H31" s="36"/>
      <c r="I31" s="36"/>
      <c r="J31" s="36"/>
      <c r="K31" s="36"/>
      <c r="L31" s="36"/>
      <c r="M31" s="36"/>
    </row>
    <row r="32" spans="2:13" ht="19.899999999999999" customHeight="1">
      <c r="B32" s="37" t="s">
        <v>306</v>
      </c>
      <c r="C32" s="38" t="s">
        <v>307</v>
      </c>
      <c r="D32" s="36">
        <v>18.52</v>
      </c>
      <c r="E32" s="36">
        <v>18.52</v>
      </c>
      <c r="F32" s="36"/>
      <c r="G32" s="36"/>
      <c r="H32" s="36"/>
      <c r="I32" s="36"/>
      <c r="J32" s="36"/>
      <c r="K32" s="36"/>
      <c r="L32" s="36"/>
      <c r="M32" s="36"/>
    </row>
    <row r="33" spans="2:13" ht="19.899999999999999" customHeight="1">
      <c r="B33" s="37" t="s">
        <v>308</v>
      </c>
      <c r="C33" s="38" t="s">
        <v>309</v>
      </c>
      <c r="D33" s="36">
        <v>34.44</v>
      </c>
      <c r="E33" s="36">
        <v>34.44</v>
      </c>
      <c r="F33" s="36"/>
      <c r="G33" s="36"/>
      <c r="H33" s="36"/>
      <c r="I33" s="36"/>
      <c r="J33" s="36"/>
      <c r="K33" s="36"/>
      <c r="L33" s="36"/>
      <c r="M33" s="36"/>
    </row>
    <row r="34" spans="2:13" ht="19.899999999999999" customHeight="1">
      <c r="B34" s="37" t="s">
        <v>310</v>
      </c>
      <c r="C34" s="38" t="s">
        <v>311</v>
      </c>
      <c r="D34" s="36">
        <v>21</v>
      </c>
      <c r="E34" s="36">
        <v>21</v>
      </c>
      <c r="F34" s="36"/>
      <c r="G34" s="36"/>
      <c r="H34" s="36"/>
      <c r="I34" s="36"/>
      <c r="J34" s="36"/>
      <c r="K34" s="36"/>
      <c r="L34" s="36"/>
      <c r="M34" s="36"/>
    </row>
    <row r="35" spans="2:13" ht="19.899999999999999" customHeight="1">
      <c r="B35" s="37" t="s">
        <v>312</v>
      </c>
      <c r="C35" s="38" t="s">
        <v>313</v>
      </c>
      <c r="D35" s="36">
        <v>10.130000000000001</v>
      </c>
      <c r="E35" s="36">
        <v>10.130000000000001</v>
      </c>
      <c r="F35" s="36"/>
      <c r="G35" s="36"/>
      <c r="H35" s="36"/>
      <c r="I35" s="36"/>
      <c r="J35" s="36"/>
      <c r="K35" s="36"/>
      <c r="L35" s="36"/>
      <c r="M35" s="36"/>
    </row>
    <row r="36" spans="2:13" ht="18.2" customHeight="1">
      <c r="B36" s="37" t="s">
        <v>314</v>
      </c>
      <c r="C36" s="38" t="s">
        <v>315</v>
      </c>
      <c r="D36" s="36">
        <v>48.54</v>
      </c>
      <c r="E36" s="36">
        <v>48.54</v>
      </c>
      <c r="F36" s="36"/>
      <c r="G36" s="36"/>
      <c r="H36" s="36"/>
      <c r="I36" s="36"/>
      <c r="J36" s="36"/>
      <c r="K36" s="36"/>
      <c r="L36" s="36"/>
      <c r="M36" s="36"/>
    </row>
    <row r="37" spans="2:13" ht="19.899999999999999" customHeight="1">
      <c r="B37" s="37" t="s">
        <v>316</v>
      </c>
      <c r="C37" s="38" t="s">
        <v>317</v>
      </c>
      <c r="D37" s="36">
        <v>19.34</v>
      </c>
      <c r="E37" s="36">
        <v>19.34</v>
      </c>
      <c r="F37" s="36"/>
      <c r="G37" s="36"/>
      <c r="H37" s="36"/>
      <c r="I37" s="36"/>
      <c r="J37" s="36"/>
      <c r="K37" s="36"/>
      <c r="L37" s="36"/>
      <c r="M37" s="36"/>
    </row>
    <row r="38" spans="2:13" ht="19.899999999999999" customHeight="1">
      <c r="B38" s="37" t="s">
        <v>318</v>
      </c>
      <c r="C38" s="38" t="s">
        <v>319</v>
      </c>
      <c r="D38" s="36">
        <v>0.2</v>
      </c>
      <c r="E38" s="36">
        <v>0.2</v>
      </c>
      <c r="F38" s="36"/>
      <c r="G38" s="36"/>
      <c r="H38" s="36"/>
      <c r="I38" s="36"/>
      <c r="J38" s="36"/>
      <c r="K38" s="36"/>
      <c r="L38" s="36"/>
      <c r="M38" s="36"/>
    </row>
    <row r="39" spans="2:13" ht="19.899999999999999" customHeight="1">
      <c r="B39" s="37" t="s">
        <v>320</v>
      </c>
      <c r="C39" s="38" t="s">
        <v>321</v>
      </c>
      <c r="D39" s="36">
        <v>29</v>
      </c>
      <c r="E39" s="36">
        <v>29</v>
      </c>
      <c r="F39" s="36"/>
      <c r="G39" s="36"/>
      <c r="H39" s="36"/>
      <c r="I39" s="36"/>
      <c r="J39" s="36"/>
      <c r="K39" s="36"/>
      <c r="L39" s="36"/>
      <c r="M39" s="36"/>
    </row>
    <row r="40" spans="2:13" ht="18.2" customHeight="1">
      <c r="B40" s="37" t="s">
        <v>322</v>
      </c>
      <c r="C40" s="38" t="s">
        <v>323</v>
      </c>
      <c r="D40" s="36">
        <v>7.5</v>
      </c>
      <c r="E40" s="36">
        <v>7.5</v>
      </c>
      <c r="F40" s="36"/>
      <c r="G40" s="36"/>
      <c r="H40" s="36"/>
      <c r="I40" s="36"/>
      <c r="J40" s="36"/>
      <c r="K40" s="36"/>
      <c r="L40" s="36"/>
      <c r="M40" s="36"/>
    </row>
    <row r="41" spans="2:13" ht="19.899999999999999" customHeight="1">
      <c r="B41" s="37" t="s">
        <v>324</v>
      </c>
      <c r="C41" s="38" t="s">
        <v>325</v>
      </c>
      <c r="D41" s="36">
        <v>5</v>
      </c>
      <c r="E41" s="36">
        <v>5</v>
      </c>
      <c r="F41" s="36"/>
      <c r="G41" s="36"/>
      <c r="H41" s="36"/>
      <c r="I41" s="36"/>
      <c r="J41" s="36"/>
      <c r="K41" s="36"/>
      <c r="L41" s="36"/>
      <c r="M41" s="36"/>
    </row>
    <row r="42" spans="2:13" ht="19.899999999999999" customHeight="1">
      <c r="B42" s="37" t="s">
        <v>326</v>
      </c>
      <c r="C42" s="38" t="s">
        <v>327</v>
      </c>
      <c r="D42" s="36">
        <v>2.5</v>
      </c>
      <c r="E42" s="36">
        <v>2.5</v>
      </c>
      <c r="F42" s="36"/>
      <c r="G42" s="36"/>
      <c r="H42" s="36"/>
      <c r="I42" s="36"/>
      <c r="J42" s="36"/>
      <c r="K42" s="36"/>
      <c r="L42" s="36"/>
      <c r="M42" s="36"/>
    </row>
    <row r="43" spans="2:13" ht="18.2" customHeight="1">
      <c r="B43" s="37" t="s">
        <v>328</v>
      </c>
      <c r="C43" s="38" t="s">
        <v>329</v>
      </c>
      <c r="D43" s="36">
        <v>247.93</v>
      </c>
      <c r="E43" s="36">
        <v>247.93</v>
      </c>
      <c r="F43" s="36"/>
      <c r="G43" s="36"/>
      <c r="H43" s="36"/>
      <c r="I43" s="36"/>
      <c r="J43" s="36"/>
      <c r="K43" s="36"/>
      <c r="L43" s="36"/>
      <c r="M43" s="36"/>
    </row>
    <row r="44" spans="2:13" ht="19.899999999999999" customHeight="1">
      <c r="B44" s="37" t="s">
        <v>330</v>
      </c>
      <c r="C44" s="38" t="s">
        <v>331</v>
      </c>
      <c r="D44" s="36">
        <v>247.93</v>
      </c>
      <c r="E44" s="36">
        <v>247.93</v>
      </c>
      <c r="F44" s="36"/>
      <c r="G44" s="36"/>
      <c r="H44" s="36"/>
      <c r="I44" s="36"/>
      <c r="J44" s="36"/>
      <c r="K44" s="36"/>
      <c r="L44" s="36"/>
      <c r="M44" s="36"/>
    </row>
    <row r="45" spans="2:13" ht="18.2" customHeight="1">
      <c r="B45" s="37" t="s">
        <v>332</v>
      </c>
      <c r="C45" s="38" t="s">
        <v>333</v>
      </c>
      <c r="D45" s="36">
        <v>10</v>
      </c>
      <c r="E45" s="36">
        <v>10</v>
      </c>
      <c r="F45" s="36"/>
      <c r="G45" s="36"/>
      <c r="H45" s="36"/>
      <c r="I45" s="36"/>
      <c r="J45" s="36"/>
      <c r="K45" s="36"/>
      <c r="L45" s="36"/>
      <c r="M45" s="36"/>
    </row>
    <row r="46" spans="2:13" ht="19.899999999999999" customHeight="1">
      <c r="B46" s="37" t="s">
        <v>334</v>
      </c>
      <c r="C46" s="38" t="s">
        <v>335</v>
      </c>
      <c r="D46" s="36">
        <v>10</v>
      </c>
      <c r="E46" s="36">
        <v>10</v>
      </c>
      <c r="F46" s="36"/>
      <c r="G46" s="36"/>
      <c r="H46" s="36"/>
      <c r="I46" s="36"/>
      <c r="J46" s="36"/>
      <c r="K46" s="36"/>
      <c r="L46" s="36"/>
      <c r="M46" s="36"/>
    </row>
    <row r="47" spans="2:13" ht="18.2" customHeight="1">
      <c r="B47" s="37" t="s">
        <v>336</v>
      </c>
      <c r="C47" s="38" t="s">
        <v>337</v>
      </c>
      <c r="D47" s="36">
        <v>1.56</v>
      </c>
      <c r="E47" s="36">
        <v>1.56</v>
      </c>
      <c r="F47" s="36"/>
      <c r="G47" s="36"/>
      <c r="H47" s="36"/>
      <c r="I47" s="36"/>
      <c r="J47" s="36"/>
      <c r="K47" s="36"/>
      <c r="L47" s="36"/>
      <c r="M47" s="36"/>
    </row>
    <row r="48" spans="2:13" ht="19.899999999999999" customHeight="1">
      <c r="B48" s="37" t="s">
        <v>338</v>
      </c>
      <c r="C48" s="38" t="s">
        <v>339</v>
      </c>
      <c r="D48" s="36">
        <v>1.56</v>
      </c>
      <c r="E48" s="36">
        <v>1.56</v>
      </c>
      <c r="F48" s="36"/>
      <c r="G48" s="36"/>
      <c r="H48" s="36"/>
      <c r="I48" s="36"/>
      <c r="J48" s="36"/>
      <c r="K48" s="36"/>
      <c r="L48" s="36"/>
      <c r="M48" s="36"/>
    </row>
    <row r="49" spans="2:13" ht="18.2" customHeight="1">
      <c r="B49" s="37" t="s">
        <v>340</v>
      </c>
      <c r="C49" s="38" t="s">
        <v>341</v>
      </c>
      <c r="D49" s="36">
        <v>91.56</v>
      </c>
      <c r="E49" s="36">
        <v>91.56</v>
      </c>
      <c r="F49" s="36"/>
      <c r="G49" s="36"/>
      <c r="H49" s="36"/>
      <c r="I49" s="36"/>
      <c r="J49" s="36"/>
      <c r="K49" s="36"/>
      <c r="L49" s="36"/>
      <c r="M49" s="36"/>
    </row>
    <row r="50" spans="2:13" ht="19.899999999999999" customHeight="1">
      <c r="B50" s="37" t="s">
        <v>342</v>
      </c>
      <c r="C50" s="38" t="s">
        <v>343</v>
      </c>
      <c r="D50" s="36">
        <v>91.56</v>
      </c>
      <c r="E50" s="36">
        <v>91.56</v>
      </c>
      <c r="F50" s="36"/>
      <c r="G50" s="36"/>
      <c r="H50" s="36"/>
      <c r="I50" s="36"/>
      <c r="J50" s="36"/>
      <c r="K50" s="36"/>
      <c r="L50" s="36"/>
      <c r="M50" s="36"/>
    </row>
    <row r="51" spans="2:13" ht="20.65" customHeight="1">
      <c r="B51" s="34" t="s">
        <v>119</v>
      </c>
      <c r="C51" s="35" t="s">
        <v>19</v>
      </c>
      <c r="D51" s="36">
        <v>193.38</v>
      </c>
      <c r="E51" s="36">
        <v>193.38</v>
      </c>
      <c r="F51" s="36"/>
      <c r="G51" s="36"/>
      <c r="H51" s="36"/>
      <c r="I51" s="36"/>
      <c r="J51" s="36"/>
      <c r="K51" s="36"/>
      <c r="L51" s="36"/>
      <c r="M51" s="36"/>
    </row>
    <row r="52" spans="2:13" ht="18.2" customHeight="1">
      <c r="B52" s="37" t="s">
        <v>344</v>
      </c>
      <c r="C52" s="38" t="s">
        <v>345</v>
      </c>
      <c r="D52" s="36">
        <v>13.11</v>
      </c>
      <c r="E52" s="36">
        <v>13.11</v>
      </c>
      <c r="F52" s="36"/>
      <c r="G52" s="36"/>
      <c r="H52" s="36"/>
      <c r="I52" s="36"/>
      <c r="J52" s="36"/>
      <c r="K52" s="36"/>
      <c r="L52" s="36"/>
      <c r="M52" s="36"/>
    </row>
    <row r="53" spans="2:13" ht="19.899999999999999" customHeight="1">
      <c r="B53" s="37" t="s">
        <v>346</v>
      </c>
      <c r="C53" s="38" t="s">
        <v>347</v>
      </c>
      <c r="D53" s="36">
        <v>13.11</v>
      </c>
      <c r="E53" s="36">
        <v>13.11</v>
      </c>
      <c r="F53" s="36"/>
      <c r="G53" s="36"/>
      <c r="H53" s="36"/>
      <c r="I53" s="36"/>
      <c r="J53" s="36"/>
      <c r="K53" s="36"/>
      <c r="L53" s="36"/>
      <c r="M53" s="36"/>
    </row>
    <row r="54" spans="2:13" ht="18.2" customHeight="1">
      <c r="B54" s="37" t="s">
        <v>348</v>
      </c>
      <c r="C54" s="38" t="s">
        <v>349</v>
      </c>
      <c r="D54" s="36">
        <v>157.66</v>
      </c>
      <c r="E54" s="36">
        <v>157.66</v>
      </c>
      <c r="F54" s="36"/>
      <c r="G54" s="36"/>
      <c r="H54" s="36"/>
      <c r="I54" s="36"/>
      <c r="J54" s="36"/>
      <c r="K54" s="36"/>
      <c r="L54" s="36"/>
      <c r="M54" s="36"/>
    </row>
    <row r="55" spans="2:13" ht="19.899999999999999" customHeight="1">
      <c r="B55" s="37" t="s">
        <v>350</v>
      </c>
      <c r="C55" s="38" t="s">
        <v>351</v>
      </c>
      <c r="D55" s="36">
        <v>137.29</v>
      </c>
      <c r="E55" s="36">
        <v>137.29</v>
      </c>
      <c r="F55" s="36"/>
      <c r="G55" s="36"/>
      <c r="H55" s="36"/>
      <c r="I55" s="36"/>
      <c r="J55" s="36"/>
      <c r="K55" s="36"/>
      <c r="L55" s="36"/>
      <c r="M55" s="36"/>
    </row>
    <row r="56" spans="2:13" ht="19.899999999999999" customHeight="1">
      <c r="B56" s="37" t="s">
        <v>352</v>
      </c>
      <c r="C56" s="38" t="s">
        <v>353</v>
      </c>
      <c r="D56" s="36">
        <v>20.37</v>
      </c>
      <c r="E56" s="36">
        <v>20.37</v>
      </c>
      <c r="F56" s="36"/>
      <c r="G56" s="36"/>
      <c r="H56" s="36"/>
      <c r="I56" s="36"/>
      <c r="J56" s="36"/>
      <c r="K56" s="36"/>
      <c r="L56" s="36"/>
      <c r="M56" s="36"/>
    </row>
    <row r="57" spans="2:13" ht="18.2" customHeight="1">
      <c r="B57" s="37" t="s">
        <v>354</v>
      </c>
      <c r="C57" s="38" t="s">
        <v>355</v>
      </c>
      <c r="D57" s="36">
        <v>22.61</v>
      </c>
      <c r="E57" s="36">
        <v>22.61</v>
      </c>
      <c r="F57" s="36"/>
      <c r="G57" s="36"/>
      <c r="H57" s="36"/>
      <c r="I57" s="36"/>
      <c r="J57" s="36"/>
      <c r="K57" s="36"/>
      <c r="L57" s="36"/>
      <c r="M57" s="36"/>
    </row>
    <row r="58" spans="2:13" ht="19.899999999999999" customHeight="1">
      <c r="B58" s="37" t="s">
        <v>356</v>
      </c>
      <c r="C58" s="38" t="s">
        <v>357</v>
      </c>
      <c r="D58" s="36">
        <v>22.61</v>
      </c>
      <c r="E58" s="36">
        <v>22.61</v>
      </c>
      <c r="F58" s="36"/>
      <c r="G58" s="36"/>
      <c r="H58" s="36"/>
      <c r="I58" s="36"/>
      <c r="J58" s="36"/>
      <c r="K58" s="36"/>
      <c r="L58" s="36"/>
      <c r="M58" s="36"/>
    </row>
    <row r="59" spans="2:13" ht="20.65" customHeight="1">
      <c r="B59" s="34" t="s">
        <v>134</v>
      </c>
      <c r="C59" s="35" t="s">
        <v>20</v>
      </c>
      <c r="D59" s="36">
        <v>830.81</v>
      </c>
      <c r="E59" s="36">
        <v>830.81</v>
      </c>
      <c r="F59" s="36"/>
      <c r="G59" s="36"/>
      <c r="H59" s="36"/>
      <c r="I59" s="36"/>
      <c r="J59" s="36"/>
      <c r="K59" s="36"/>
      <c r="L59" s="36"/>
      <c r="M59" s="36"/>
    </row>
    <row r="60" spans="2:13" ht="18.2" customHeight="1">
      <c r="B60" s="37" t="s">
        <v>358</v>
      </c>
      <c r="C60" s="38" t="s">
        <v>359</v>
      </c>
      <c r="D60" s="36">
        <v>830.81</v>
      </c>
      <c r="E60" s="36">
        <v>830.81</v>
      </c>
      <c r="F60" s="36"/>
      <c r="G60" s="36"/>
      <c r="H60" s="36"/>
      <c r="I60" s="36"/>
      <c r="J60" s="36"/>
      <c r="K60" s="36"/>
      <c r="L60" s="36"/>
      <c r="M60" s="36"/>
    </row>
    <row r="61" spans="2:13" ht="19.899999999999999" customHeight="1">
      <c r="B61" s="37" t="s">
        <v>360</v>
      </c>
      <c r="C61" s="38" t="s">
        <v>273</v>
      </c>
      <c r="D61" s="36">
        <v>830.81</v>
      </c>
      <c r="E61" s="36">
        <v>830.81</v>
      </c>
      <c r="F61" s="36"/>
      <c r="G61" s="36"/>
      <c r="H61" s="36"/>
      <c r="I61" s="36"/>
      <c r="J61" s="36"/>
      <c r="K61" s="36"/>
      <c r="L61" s="36"/>
      <c r="M61" s="36"/>
    </row>
    <row r="62" spans="2:13" ht="20.65" customHeight="1">
      <c r="B62" s="34" t="s">
        <v>138</v>
      </c>
      <c r="C62" s="35" t="s">
        <v>21</v>
      </c>
      <c r="D62" s="36">
        <v>1.5</v>
      </c>
      <c r="E62" s="36">
        <v>1.5</v>
      </c>
      <c r="F62" s="36"/>
      <c r="G62" s="36"/>
      <c r="H62" s="36"/>
      <c r="I62" s="36"/>
      <c r="J62" s="36"/>
      <c r="K62" s="36"/>
      <c r="L62" s="36"/>
      <c r="M62" s="36"/>
    </row>
    <row r="63" spans="2:13" ht="18.2" customHeight="1">
      <c r="B63" s="37" t="s">
        <v>361</v>
      </c>
      <c r="C63" s="38" t="s">
        <v>362</v>
      </c>
      <c r="D63" s="36">
        <v>1.5</v>
      </c>
      <c r="E63" s="36">
        <v>1.5</v>
      </c>
      <c r="F63" s="36"/>
      <c r="G63" s="36"/>
      <c r="H63" s="36"/>
      <c r="I63" s="36"/>
      <c r="J63" s="36"/>
      <c r="K63" s="36"/>
      <c r="L63" s="36"/>
      <c r="M63" s="36"/>
    </row>
    <row r="64" spans="2:13" ht="19.899999999999999" customHeight="1">
      <c r="B64" s="37" t="s">
        <v>363</v>
      </c>
      <c r="C64" s="38" t="s">
        <v>364</v>
      </c>
      <c r="D64" s="36">
        <v>1.5</v>
      </c>
      <c r="E64" s="36">
        <v>1.5</v>
      </c>
      <c r="F64" s="36"/>
      <c r="G64" s="36"/>
      <c r="H64" s="36"/>
      <c r="I64" s="36"/>
      <c r="J64" s="36"/>
      <c r="K64" s="36"/>
      <c r="L64" s="36"/>
      <c r="M64" s="36"/>
    </row>
    <row r="65" spans="2:13" ht="20.65" customHeight="1">
      <c r="B65" s="34" t="s">
        <v>143</v>
      </c>
      <c r="C65" s="35" t="s">
        <v>22</v>
      </c>
      <c r="D65" s="36">
        <v>180.43</v>
      </c>
      <c r="E65" s="36">
        <v>180.43</v>
      </c>
      <c r="F65" s="36"/>
      <c r="G65" s="36"/>
      <c r="H65" s="36"/>
      <c r="I65" s="36"/>
      <c r="J65" s="36"/>
      <c r="K65" s="36"/>
      <c r="L65" s="36"/>
      <c r="M65" s="36"/>
    </row>
    <row r="66" spans="2:13" ht="18.2" customHeight="1">
      <c r="B66" s="37" t="s">
        <v>365</v>
      </c>
      <c r="C66" s="38" t="s">
        <v>366</v>
      </c>
      <c r="D66" s="36">
        <v>180.43</v>
      </c>
      <c r="E66" s="36">
        <v>180.43</v>
      </c>
      <c r="F66" s="36"/>
      <c r="G66" s="36"/>
      <c r="H66" s="36"/>
      <c r="I66" s="36"/>
      <c r="J66" s="36"/>
      <c r="K66" s="36"/>
      <c r="L66" s="36"/>
      <c r="M66" s="36"/>
    </row>
    <row r="67" spans="2:13" ht="19.899999999999999" customHeight="1">
      <c r="B67" s="37" t="s">
        <v>367</v>
      </c>
      <c r="C67" s="38" t="s">
        <v>368</v>
      </c>
      <c r="D67" s="36">
        <v>147.63</v>
      </c>
      <c r="E67" s="36">
        <v>147.63</v>
      </c>
      <c r="F67" s="36"/>
      <c r="G67" s="36"/>
      <c r="H67" s="36"/>
      <c r="I67" s="36"/>
      <c r="J67" s="36"/>
      <c r="K67" s="36"/>
      <c r="L67" s="36"/>
      <c r="M67" s="36"/>
    </row>
    <row r="68" spans="2:13" ht="19.899999999999999" customHeight="1">
      <c r="B68" s="37" t="s">
        <v>369</v>
      </c>
      <c r="C68" s="38" t="s">
        <v>370</v>
      </c>
      <c r="D68" s="36">
        <v>32.799999999999997</v>
      </c>
      <c r="E68" s="36">
        <v>32.799999999999997</v>
      </c>
      <c r="F68" s="36"/>
      <c r="G68" s="36"/>
      <c r="H68" s="36"/>
      <c r="I68" s="36"/>
      <c r="J68" s="36"/>
      <c r="K68" s="36"/>
      <c r="L68" s="36"/>
      <c r="M68" s="36"/>
    </row>
    <row r="69" spans="2:13" ht="20.65" customHeight="1">
      <c r="B69" s="34" t="s">
        <v>240</v>
      </c>
      <c r="C69" s="35" t="s">
        <v>23</v>
      </c>
      <c r="D69" s="36">
        <v>31.34</v>
      </c>
      <c r="E69" s="36"/>
      <c r="F69" s="36">
        <v>31.34</v>
      </c>
      <c r="G69" s="36"/>
      <c r="H69" s="36"/>
      <c r="I69" s="36"/>
      <c r="J69" s="36"/>
      <c r="K69" s="36"/>
      <c r="L69" s="36"/>
      <c r="M69" s="36"/>
    </row>
    <row r="70" spans="2:13" ht="18.2" customHeight="1">
      <c r="B70" s="37" t="s">
        <v>371</v>
      </c>
      <c r="C70" s="38" t="s">
        <v>372</v>
      </c>
      <c r="D70" s="36">
        <v>31.34</v>
      </c>
      <c r="E70" s="36"/>
      <c r="F70" s="36">
        <v>31.34</v>
      </c>
      <c r="G70" s="36"/>
      <c r="H70" s="36"/>
      <c r="I70" s="36"/>
      <c r="J70" s="36"/>
      <c r="K70" s="36"/>
      <c r="L70" s="36"/>
      <c r="M70" s="36"/>
    </row>
    <row r="71" spans="2:13" ht="19.899999999999999" customHeight="1">
      <c r="B71" s="37" t="s">
        <v>373</v>
      </c>
      <c r="C71" s="38" t="s">
        <v>374</v>
      </c>
      <c r="D71" s="36">
        <v>31.34</v>
      </c>
      <c r="E71" s="36"/>
      <c r="F71" s="36">
        <v>31.34</v>
      </c>
      <c r="G71" s="36"/>
      <c r="H71" s="36"/>
      <c r="I71" s="36"/>
      <c r="J71" s="36"/>
      <c r="K71" s="36"/>
      <c r="L71" s="36"/>
      <c r="M71" s="36"/>
    </row>
  </sheetData>
  <mergeCells count="13">
    <mergeCell ref="L6:L7"/>
    <mergeCell ref="M6:M7"/>
    <mergeCell ref="B2:M3"/>
    <mergeCell ref="G6:G7"/>
    <mergeCell ref="H6:H7"/>
    <mergeCell ref="I6:I7"/>
    <mergeCell ref="J6:J7"/>
    <mergeCell ref="K6:K7"/>
    <mergeCell ref="B6:C6"/>
    <mergeCell ref="B8:C8"/>
    <mergeCell ref="D6:D7"/>
    <mergeCell ref="E6:E7"/>
    <mergeCell ref="F6:F7"/>
  </mergeCells>
  <phoneticPr fontId="32" type="noConversion"/>
  <printOptions horizontalCentered="1"/>
  <pageMargins left="0.116666666666667" right="0.116666666666667" top="0.391666666666667" bottom="7.7777777777777807E-2" header="0" footer="0"/>
  <pageSetup paperSize="9" orientation="landscape"/>
</worksheet>
</file>

<file path=xl/worksheets/sheet8.xml><?xml version="1.0" encoding="utf-8"?>
<worksheet xmlns="http://schemas.openxmlformats.org/spreadsheetml/2006/main" xmlns:r="http://schemas.openxmlformats.org/officeDocument/2006/relationships">
  <dimension ref="A1:F70"/>
  <sheetViews>
    <sheetView workbookViewId="0"/>
  </sheetViews>
  <sheetFormatPr defaultColWidth="9"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8"/>
      <c r="B1" s="9" t="s">
        <v>375</v>
      </c>
    </row>
    <row r="2" spans="1:6" ht="16.350000000000001" customHeight="1">
      <c r="B2" s="57" t="s">
        <v>376</v>
      </c>
      <c r="C2" s="57"/>
      <c r="D2" s="57"/>
      <c r="E2" s="57"/>
      <c r="F2" s="57"/>
    </row>
    <row r="3" spans="1:6" ht="16.350000000000001" customHeight="1">
      <c r="B3" s="57"/>
      <c r="C3" s="57"/>
      <c r="D3" s="57"/>
      <c r="E3" s="57"/>
      <c r="F3" s="57"/>
    </row>
    <row r="4" spans="1:6" ht="16.350000000000001" customHeight="1">
      <c r="B4" s="23"/>
      <c r="C4" s="23"/>
      <c r="D4" s="23"/>
      <c r="E4" s="23"/>
      <c r="F4" s="23"/>
    </row>
    <row r="5" spans="1:6" ht="18.95" customHeight="1">
      <c r="B5" s="23"/>
      <c r="C5" s="23"/>
      <c r="D5" s="23"/>
      <c r="E5" s="23"/>
      <c r="F5" s="24" t="s">
        <v>2</v>
      </c>
    </row>
    <row r="6" spans="1:6" ht="31.9" customHeight="1">
      <c r="B6" s="25" t="s">
        <v>154</v>
      </c>
      <c r="C6" s="25" t="s">
        <v>36</v>
      </c>
      <c r="D6" s="25" t="s">
        <v>37</v>
      </c>
      <c r="E6" s="25" t="s">
        <v>377</v>
      </c>
      <c r="F6" s="25" t="s">
        <v>378</v>
      </c>
    </row>
    <row r="7" spans="1:6" ht="23.25" customHeight="1">
      <c r="B7" s="71" t="s">
        <v>7</v>
      </c>
      <c r="C7" s="71"/>
      <c r="D7" s="26">
        <v>6501.54</v>
      </c>
      <c r="E7" s="26">
        <v>2733.9</v>
      </c>
      <c r="F7" s="26">
        <v>3767.64</v>
      </c>
    </row>
    <row r="8" spans="1:6" ht="21.6" customHeight="1">
      <c r="B8" s="27" t="s">
        <v>40</v>
      </c>
      <c r="C8" s="28" t="s">
        <v>14</v>
      </c>
      <c r="D8" s="29">
        <v>2523.2800000000002</v>
      </c>
      <c r="E8" s="29">
        <v>1855.91</v>
      </c>
      <c r="F8" s="29">
        <v>667.38</v>
      </c>
    </row>
    <row r="9" spans="1:6" ht="20.65" customHeight="1">
      <c r="B9" s="30" t="s">
        <v>379</v>
      </c>
      <c r="C9" s="31" t="s">
        <v>380</v>
      </c>
      <c r="D9" s="29">
        <v>2448.0500000000002</v>
      </c>
      <c r="E9" s="29">
        <v>1855.91</v>
      </c>
      <c r="F9" s="29">
        <v>592.14</v>
      </c>
    </row>
    <row r="10" spans="1:6" ht="20.65" customHeight="1">
      <c r="B10" s="30" t="s">
        <v>381</v>
      </c>
      <c r="C10" s="31" t="s">
        <v>382</v>
      </c>
      <c r="D10" s="29">
        <v>1505.69</v>
      </c>
      <c r="E10" s="29">
        <v>1505.69</v>
      </c>
      <c r="F10" s="29"/>
    </row>
    <row r="11" spans="1:6" ht="20.65" customHeight="1">
      <c r="B11" s="30" t="s">
        <v>383</v>
      </c>
      <c r="C11" s="31" t="s">
        <v>384</v>
      </c>
      <c r="D11" s="29">
        <v>592.14</v>
      </c>
      <c r="E11" s="29"/>
      <c r="F11" s="29">
        <v>592.14</v>
      </c>
    </row>
    <row r="12" spans="1:6" ht="20.65" customHeight="1">
      <c r="B12" s="30" t="s">
        <v>385</v>
      </c>
      <c r="C12" s="31" t="s">
        <v>386</v>
      </c>
      <c r="D12" s="29">
        <v>350.21</v>
      </c>
      <c r="E12" s="29">
        <v>350.21</v>
      </c>
      <c r="F12" s="29"/>
    </row>
    <row r="13" spans="1:6" ht="20.65" customHeight="1">
      <c r="B13" s="30" t="s">
        <v>387</v>
      </c>
      <c r="C13" s="31" t="s">
        <v>388</v>
      </c>
      <c r="D13" s="29">
        <v>7.75</v>
      </c>
      <c r="E13" s="29"/>
      <c r="F13" s="29">
        <v>7.75</v>
      </c>
    </row>
    <row r="14" spans="1:6" ht="20.65" customHeight="1">
      <c r="B14" s="30" t="s">
        <v>389</v>
      </c>
      <c r="C14" s="31" t="s">
        <v>384</v>
      </c>
      <c r="D14" s="29">
        <v>7.75</v>
      </c>
      <c r="E14" s="29"/>
      <c r="F14" s="29">
        <v>7.75</v>
      </c>
    </row>
    <row r="15" spans="1:6" ht="20.65" customHeight="1">
      <c r="B15" s="30" t="s">
        <v>390</v>
      </c>
      <c r="C15" s="31" t="s">
        <v>391</v>
      </c>
      <c r="D15" s="29">
        <v>67.489999999999995</v>
      </c>
      <c r="E15" s="29"/>
      <c r="F15" s="29">
        <v>67.489999999999995</v>
      </c>
    </row>
    <row r="16" spans="1:6" ht="20.65" customHeight="1">
      <c r="B16" s="30" t="s">
        <v>392</v>
      </c>
      <c r="C16" s="31" t="s">
        <v>384</v>
      </c>
      <c r="D16" s="29">
        <v>67.489999999999995</v>
      </c>
      <c r="E16" s="29"/>
      <c r="F16" s="29">
        <v>67.489999999999995</v>
      </c>
    </row>
    <row r="17" spans="2:6" ht="21.6" customHeight="1">
      <c r="B17" s="27" t="s">
        <v>55</v>
      </c>
      <c r="C17" s="28" t="s">
        <v>16</v>
      </c>
      <c r="D17" s="29">
        <v>618.54999999999995</v>
      </c>
      <c r="E17" s="29"/>
      <c r="F17" s="29">
        <v>618.54999999999995</v>
      </c>
    </row>
    <row r="18" spans="2:6" ht="20.65" customHeight="1">
      <c r="B18" s="30" t="s">
        <v>393</v>
      </c>
      <c r="C18" s="31" t="s">
        <v>394</v>
      </c>
      <c r="D18" s="29">
        <v>618.54999999999995</v>
      </c>
      <c r="E18" s="29"/>
      <c r="F18" s="29">
        <v>618.54999999999995</v>
      </c>
    </row>
    <row r="19" spans="2:6" ht="20.65" customHeight="1">
      <c r="B19" s="30" t="s">
        <v>395</v>
      </c>
      <c r="C19" s="31" t="s">
        <v>396</v>
      </c>
      <c r="D19" s="29">
        <v>618.54999999999995</v>
      </c>
      <c r="E19" s="29"/>
      <c r="F19" s="29">
        <v>618.54999999999995</v>
      </c>
    </row>
    <row r="20" spans="2:6" ht="21.6" customHeight="1">
      <c r="B20" s="27" t="s">
        <v>60</v>
      </c>
      <c r="C20" s="28" t="s">
        <v>18</v>
      </c>
      <c r="D20" s="29">
        <v>2122.2399999999998</v>
      </c>
      <c r="E20" s="29">
        <v>539.9</v>
      </c>
      <c r="F20" s="29">
        <v>1582.34</v>
      </c>
    </row>
    <row r="21" spans="2:6" ht="20.65" customHeight="1">
      <c r="B21" s="30" t="s">
        <v>397</v>
      </c>
      <c r="C21" s="31" t="s">
        <v>398</v>
      </c>
      <c r="D21" s="29">
        <v>1055.54</v>
      </c>
      <c r="E21" s="29"/>
      <c r="F21" s="29">
        <v>1055.54</v>
      </c>
    </row>
    <row r="22" spans="2:6" ht="20.65" customHeight="1">
      <c r="B22" s="30" t="s">
        <v>399</v>
      </c>
      <c r="C22" s="31" t="s">
        <v>400</v>
      </c>
      <c r="D22" s="29">
        <v>1055.24</v>
      </c>
      <c r="E22" s="29"/>
      <c r="F22" s="29">
        <v>1055.24</v>
      </c>
    </row>
    <row r="23" spans="2:6" ht="20.65" customHeight="1">
      <c r="B23" s="30" t="s">
        <v>401</v>
      </c>
      <c r="C23" s="31" t="s">
        <v>402</v>
      </c>
      <c r="D23" s="29">
        <v>0.3</v>
      </c>
      <c r="E23" s="29"/>
      <c r="F23" s="29">
        <v>0.3</v>
      </c>
    </row>
    <row r="24" spans="2:6" ht="20.65" customHeight="1">
      <c r="B24" s="30" t="s">
        <v>403</v>
      </c>
      <c r="C24" s="31" t="s">
        <v>404</v>
      </c>
      <c r="D24" s="29">
        <v>539.9</v>
      </c>
      <c r="E24" s="29">
        <v>539.9</v>
      </c>
      <c r="F24" s="29"/>
    </row>
    <row r="25" spans="2:6" ht="20.65" customHeight="1">
      <c r="B25" s="30" t="s">
        <v>405</v>
      </c>
      <c r="C25" s="31" t="s">
        <v>406</v>
      </c>
      <c r="D25" s="29">
        <v>263.17</v>
      </c>
      <c r="E25" s="29">
        <v>263.17</v>
      </c>
      <c r="F25" s="29"/>
    </row>
    <row r="26" spans="2:6" ht="20.65" customHeight="1">
      <c r="B26" s="30" t="s">
        <v>407</v>
      </c>
      <c r="C26" s="31" t="s">
        <v>408</v>
      </c>
      <c r="D26" s="29">
        <v>15.7</v>
      </c>
      <c r="E26" s="29">
        <v>15.7</v>
      </c>
      <c r="F26" s="29"/>
    </row>
    <row r="27" spans="2:6" ht="20.65" customHeight="1">
      <c r="B27" s="30" t="s">
        <v>409</v>
      </c>
      <c r="C27" s="31" t="s">
        <v>410</v>
      </c>
      <c r="D27" s="29">
        <v>174.02</v>
      </c>
      <c r="E27" s="29">
        <v>174.02</v>
      </c>
      <c r="F27" s="29"/>
    </row>
    <row r="28" spans="2:6" ht="20.65" customHeight="1">
      <c r="B28" s="30" t="s">
        <v>411</v>
      </c>
      <c r="C28" s="31" t="s">
        <v>412</v>
      </c>
      <c r="D28" s="29">
        <v>87.01</v>
      </c>
      <c r="E28" s="29">
        <v>87.01</v>
      </c>
      <c r="F28" s="29"/>
    </row>
    <row r="29" spans="2:6" ht="20.65" customHeight="1">
      <c r="B29" s="30" t="s">
        <v>413</v>
      </c>
      <c r="C29" s="31" t="s">
        <v>414</v>
      </c>
      <c r="D29" s="29">
        <v>119.71</v>
      </c>
      <c r="E29" s="29"/>
      <c r="F29" s="29">
        <v>119.71</v>
      </c>
    </row>
    <row r="30" spans="2:6" ht="20.65" customHeight="1">
      <c r="B30" s="30" t="s">
        <v>415</v>
      </c>
      <c r="C30" s="31" t="s">
        <v>416</v>
      </c>
      <c r="D30" s="29">
        <v>35.619999999999997</v>
      </c>
      <c r="E30" s="29"/>
      <c r="F30" s="29">
        <v>35.619999999999997</v>
      </c>
    </row>
    <row r="31" spans="2:6" ht="20.65" customHeight="1">
      <c r="B31" s="30" t="s">
        <v>417</v>
      </c>
      <c r="C31" s="31" t="s">
        <v>418</v>
      </c>
      <c r="D31" s="29">
        <v>18.52</v>
      </c>
      <c r="E31" s="29"/>
      <c r="F31" s="29">
        <v>18.52</v>
      </c>
    </row>
    <row r="32" spans="2:6" ht="20.65" customHeight="1">
      <c r="B32" s="30" t="s">
        <v>419</v>
      </c>
      <c r="C32" s="31" t="s">
        <v>420</v>
      </c>
      <c r="D32" s="29">
        <v>34.44</v>
      </c>
      <c r="E32" s="29"/>
      <c r="F32" s="29">
        <v>34.44</v>
      </c>
    </row>
    <row r="33" spans="2:6" ht="20.65" customHeight="1">
      <c r="B33" s="30" t="s">
        <v>421</v>
      </c>
      <c r="C33" s="31" t="s">
        <v>422</v>
      </c>
      <c r="D33" s="29">
        <v>21</v>
      </c>
      <c r="E33" s="29"/>
      <c r="F33" s="29">
        <v>21</v>
      </c>
    </row>
    <row r="34" spans="2:6" ht="20.65" customHeight="1">
      <c r="B34" s="30" t="s">
        <v>423</v>
      </c>
      <c r="C34" s="31" t="s">
        <v>424</v>
      </c>
      <c r="D34" s="29">
        <v>10.130000000000001</v>
      </c>
      <c r="E34" s="29"/>
      <c r="F34" s="29">
        <v>10.130000000000001</v>
      </c>
    </row>
    <row r="35" spans="2:6" ht="20.65" customHeight="1">
      <c r="B35" s="30" t="s">
        <v>425</v>
      </c>
      <c r="C35" s="31" t="s">
        <v>426</v>
      </c>
      <c r="D35" s="29">
        <v>48.54</v>
      </c>
      <c r="E35" s="29"/>
      <c r="F35" s="29">
        <v>48.54</v>
      </c>
    </row>
    <row r="36" spans="2:6" ht="20.65" customHeight="1">
      <c r="B36" s="30" t="s">
        <v>427</v>
      </c>
      <c r="C36" s="31" t="s">
        <v>428</v>
      </c>
      <c r="D36" s="29">
        <v>19.34</v>
      </c>
      <c r="E36" s="29"/>
      <c r="F36" s="29">
        <v>19.34</v>
      </c>
    </row>
    <row r="37" spans="2:6" ht="20.65" customHeight="1">
      <c r="B37" s="30" t="s">
        <v>429</v>
      </c>
      <c r="C37" s="31" t="s">
        <v>430</v>
      </c>
      <c r="D37" s="29">
        <v>0.2</v>
      </c>
      <c r="E37" s="29"/>
      <c r="F37" s="29">
        <v>0.2</v>
      </c>
    </row>
    <row r="38" spans="2:6" ht="20.65" customHeight="1">
      <c r="B38" s="30" t="s">
        <v>431</v>
      </c>
      <c r="C38" s="31" t="s">
        <v>432</v>
      </c>
      <c r="D38" s="29">
        <v>29</v>
      </c>
      <c r="E38" s="29"/>
      <c r="F38" s="29">
        <v>29</v>
      </c>
    </row>
    <row r="39" spans="2:6" ht="20.65" customHeight="1">
      <c r="B39" s="30" t="s">
        <v>433</v>
      </c>
      <c r="C39" s="31" t="s">
        <v>434</v>
      </c>
      <c r="D39" s="29">
        <v>7.5</v>
      </c>
      <c r="E39" s="29"/>
      <c r="F39" s="29">
        <v>7.5</v>
      </c>
    </row>
    <row r="40" spans="2:6" ht="20.65" customHeight="1">
      <c r="B40" s="30" t="s">
        <v>435</v>
      </c>
      <c r="C40" s="31" t="s">
        <v>436</v>
      </c>
      <c r="D40" s="29">
        <v>5</v>
      </c>
      <c r="E40" s="29"/>
      <c r="F40" s="29">
        <v>5</v>
      </c>
    </row>
    <row r="41" spans="2:6" ht="20.65" customHeight="1">
      <c r="B41" s="30" t="s">
        <v>437</v>
      </c>
      <c r="C41" s="31" t="s">
        <v>438</v>
      </c>
      <c r="D41" s="29">
        <v>2.5</v>
      </c>
      <c r="E41" s="29"/>
      <c r="F41" s="29">
        <v>2.5</v>
      </c>
    </row>
    <row r="42" spans="2:6" ht="20.65" customHeight="1">
      <c r="B42" s="30" t="s">
        <v>439</v>
      </c>
      <c r="C42" s="31" t="s">
        <v>440</v>
      </c>
      <c r="D42" s="29">
        <v>247.93</v>
      </c>
      <c r="E42" s="29"/>
      <c r="F42" s="29">
        <v>247.93</v>
      </c>
    </row>
    <row r="43" spans="2:6" ht="20.65" customHeight="1">
      <c r="B43" s="30" t="s">
        <v>441</v>
      </c>
      <c r="C43" s="31" t="s">
        <v>442</v>
      </c>
      <c r="D43" s="29">
        <v>247.93</v>
      </c>
      <c r="E43" s="29"/>
      <c r="F43" s="29">
        <v>247.93</v>
      </c>
    </row>
    <row r="44" spans="2:6" ht="20.65" customHeight="1">
      <c r="B44" s="30" t="s">
        <v>443</v>
      </c>
      <c r="C44" s="31" t="s">
        <v>444</v>
      </c>
      <c r="D44" s="29">
        <v>10</v>
      </c>
      <c r="E44" s="29"/>
      <c r="F44" s="29">
        <v>10</v>
      </c>
    </row>
    <row r="45" spans="2:6" ht="20.65" customHeight="1">
      <c r="B45" s="30" t="s">
        <v>445</v>
      </c>
      <c r="C45" s="31" t="s">
        <v>446</v>
      </c>
      <c r="D45" s="29">
        <v>10</v>
      </c>
      <c r="E45" s="29"/>
      <c r="F45" s="29">
        <v>10</v>
      </c>
    </row>
    <row r="46" spans="2:6" ht="20.65" customHeight="1">
      <c r="B46" s="30" t="s">
        <v>447</v>
      </c>
      <c r="C46" s="31" t="s">
        <v>448</v>
      </c>
      <c r="D46" s="29">
        <v>1.56</v>
      </c>
      <c r="E46" s="29"/>
      <c r="F46" s="29">
        <v>1.56</v>
      </c>
    </row>
    <row r="47" spans="2:6" ht="20.65" customHeight="1">
      <c r="B47" s="30" t="s">
        <v>449</v>
      </c>
      <c r="C47" s="31" t="s">
        <v>450</v>
      </c>
      <c r="D47" s="29">
        <v>1.56</v>
      </c>
      <c r="E47" s="29"/>
      <c r="F47" s="29">
        <v>1.56</v>
      </c>
    </row>
    <row r="48" spans="2:6" ht="20.65" customHeight="1">
      <c r="B48" s="30" t="s">
        <v>451</v>
      </c>
      <c r="C48" s="31" t="s">
        <v>452</v>
      </c>
      <c r="D48" s="29">
        <v>91.56</v>
      </c>
      <c r="E48" s="29"/>
      <c r="F48" s="29">
        <v>91.56</v>
      </c>
    </row>
    <row r="49" spans="2:6" ht="20.65" customHeight="1">
      <c r="B49" s="30" t="s">
        <v>453</v>
      </c>
      <c r="C49" s="31" t="s">
        <v>454</v>
      </c>
      <c r="D49" s="29">
        <v>91.56</v>
      </c>
      <c r="E49" s="29"/>
      <c r="F49" s="29">
        <v>91.56</v>
      </c>
    </row>
    <row r="50" spans="2:6" ht="21.6" customHeight="1">
      <c r="B50" s="27" t="s">
        <v>119</v>
      </c>
      <c r="C50" s="28" t="s">
        <v>19</v>
      </c>
      <c r="D50" s="29">
        <v>193.38</v>
      </c>
      <c r="E50" s="29">
        <v>157.66</v>
      </c>
      <c r="F50" s="29">
        <v>35.72</v>
      </c>
    </row>
    <row r="51" spans="2:6" ht="20.65" customHeight="1">
      <c r="B51" s="30" t="s">
        <v>455</v>
      </c>
      <c r="C51" s="31" t="s">
        <v>456</v>
      </c>
      <c r="D51" s="29">
        <v>13.11</v>
      </c>
      <c r="E51" s="29"/>
      <c r="F51" s="29">
        <v>13.11</v>
      </c>
    </row>
    <row r="52" spans="2:6" ht="20.65" customHeight="1">
      <c r="B52" s="30" t="s">
        <v>457</v>
      </c>
      <c r="C52" s="31" t="s">
        <v>458</v>
      </c>
      <c r="D52" s="29">
        <v>13.11</v>
      </c>
      <c r="E52" s="29"/>
      <c r="F52" s="29">
        <v>13.11</v>
      </c>
    </row>
    <row r="53" spans="2:6" ht="20.65" customHeight="1">
      <c r="B53" s="30" t="s">
        <v>459</v>
      </c>
      <c r="C53" s="31" t="s">
        <v>460</v>
      </c>
      <c r="D53" s="29">
        <v>157.66</v>
      </c>
      <c r="E53" s="29">
        <v>157.66</v>
      </c>
      <c r="F53" s="29"/>
    </row>
    <row r="54" spans="2:6" ht="20.65" customHeight="1">
      <c r="B54" s="30" t="s">
        <v>461</v>
      </c>
      <c r="C54" s="31" t="s">
        <v>462</v>
      </c>
      <c r="D54" s="29">
        <v>137.29</v>
      </c>
      <c r="E54" s="29">
        <v>137.29</v>
      </c>
      <c r="F54" s="29"/>
    </row>
    <row r="55" spans="2:6" ht="20.65" customHeight="1">
      <c r="B55" s="30" t="s">
        <v>463</v>
      </c>
      <c r="C55" s="31" t="s">
        <v>464</v>
      </c>
      <c r="D55" s="29">
        <v>20.37</v>
      </c>
      <c r="E55" s="29">
        <v>20.37</v>
      </c>
      <c r="F55" s="29"/>
    </row>
    <row r="56" spans="2:6" ht="20.65" customHeight="1">
      <c r="B56" s="30" t="s">
        <v>465</v>
      </c>
      <c r="C56" s="31" t="s">
        <v>466</v>
      </c>
      <c r="D56" s="29">
        <v>22.61</v>
      </c>
      <c r="E56" s="29"/>
      <c r="F56" s="29">
        <v>22.61</v>
      </c>
    </row>
    <row r="57" spans="2:6" ht="20.65" customHeight="1">
      <c r="B57" s="30" t="s">
        <v>467</v>
      </c>
      <c r="C57" s="31" t="s">
        <v>468</v>
      </c>
      <c r="D57" s="29">
        <v>22.61</v>
      </c>
      <c r="E57" s="29"/>
      <c r="F57" s="29">
        <v>22.61</v>
      </c>
    </row>
    <row r="58" spans="2:6" ht="21.6" customHeight="1">
      <c r="B58" s="27" t="s">
        <v>134</v>
      </c>
      <c r="C58" s="28" t="s">
        <v>20</v>
      </c>
      <c r="D58" s="29">
        <v>830.81</v>
      </c>
      <c r="E58" s="29"/>
      <c r="F58" s="29">
        <v>830.81</v>
      </c>
    </row>
    <row r="59" spans="2:6" ht="20.65" customHeight="1">
      <c r="B59" s="30" t="s">
        <v>469</v>
      </c>
      <c r="C59" s="31" t="s">
        <v>470</v>
      </c>
      <c r="D59" s="29">
        <v>830.81</v>
      </c>
      <c r="E59" s="29"/>
      <c r="F59" s="29">
        <v>830.81</v>
      </c>
    </row>
    <row r="60" spans="2:6" ht="20.65" customHeight="1">
      <c r="B60" s="30" t="s">
        <v>471</v>
      </c>
      <c r="C60" s="31" t="s">
        <v>384</v>
      </c>
      <c r="D60" s="29">
        <v>830.81</v>
      </c>
      <c r="E60" s="29"/>
      <c r="F60" s="29">
        <v>830.81</v>
      </c>
    </row>
    <row r="61" spans="2:6" ht="21.6" customHeight="1">
      <c r="B61" s="27" t="s">
        <v>138</v>
      </c>
      <c r="C61" s="28" t="s">
        <v>21</v>
      </c>
      <c r="D61" s="29">
        <v>1.5</v>
      </c>
      <c r="E61" s="29"/>
      <c r="F61" s="29">
        <v>1.5</v>
      </c>
    </row>
    <row r="62" spans="2:6" ht="20.65" customHeight="1">
      <c r="B62" s="30" t="s">
        <v>472</v>
      </c>
      <c r="C62" s="31" t="s">
        <v>473</v>
      </c>
      <c r="D62" s="29">
        <v>1.5</v>
      </c>
      <c r="E62" s="29"/>
      <c r="F62" s="29">
        <v>1.5</v>
      </c>
    </row>
    <row r="63" spans="2:6" ht="20.65" customHeight="1">
      <c r="B63" s="30" t="s">
        <v>474</v>
      </c>
      <c r="C63" s="31" t="s">
        <v>475</v>
      </c>
      <c r="D63" s="29">
        <v>1.5</v>
      </c>
      <c r="E63" s="29"/>
      <c r="F63" s="29">
        <v>1.5</v>
      </c>
    </row>
    <row r="64" spans="2:6" ht="21.6" customHeight="1">
      <c r="B64" s="27" t="s">
        <v>143</v>
      </c>
      <c r="C64" s="28" t="s">
        <v>22</v>
      </c>
      <c r="D64" s="29">
        <v>180.43</v>
      </c>
      <c r="E64" s="29">
        <v>180.43</v>
      </c>
      <c r="F64" s="29"/>
    </row>
    <row r="65" spans="2:6" ht="20.65" customHeight="1">
      <c r="B65" s="30" t="s">
        <v>476</v>
      </c>
      <c r="C65" s="31" t="s">
        <v>477</v>
      </c>
      <c r="D65" s="29">
        <v>180.43</v>
      </c>
      <c r="E65" s="29">
        <v>180.43</v>
      </c>
      <c r="F65" s="29"/>
    </row>
    <row r="66" spans="2:6" ht="20.65" customHeight="1">
      <c r="B66" s="30" t="s">
        <v>478</v>
      </c>
      <c r="C66" s="31" t="s">
        <v>479</v>
      </c>
      <c r="D66" s="29">
        <v>147.63</v>
      </c>
      <c r="E66" s="29">
        <v>147.63</v>
      </c>
      <c r="F66" s="29"/>
    </row>
    <row r="67" spans="2:6" ht="20.65" customHeight="1">
      <c r="B67" s="30" t="s">
        <v>480</v>
      </c>
      <c r="C67" s="31" t="s">
        <v>481</v>
      </c>
      <c r="D67" s="29">
        <v>32.799999999999997</v>
      </c>
      <c r="E67" s="29">
        <v>32.799999999999997</v>
      </c>
      <c r="F67" s="29"/>
    </row>
    <row r="68" spans="2:6" ht="21.6" customHeight="1">
      <c r="B68" s="27" t="s">
        <v>240</v>
      </c>
      <c r="C68" s="28" t="s">
        <v>23</v>
      </c>
      <c r="D68" s="29">
        <v>31.34</v>
      </c>
      <c r="E68" s="29"/>
      <c r="F68" s="29">
        <v>31.34</v>
      </c>
    </row>
    <row r="69" spans="2:6" ht="20.65" customHeight="1">
      <c r="B69" s="30" t="s">
        <v>482</v>
      </c>
      <c r="C69" s="31" t="s">
        <v>483</v>
      </c>
      <c r="D69" s="29">
        <v>31.34</v>
      </c>
      <c r="E69" s="29"/>
      <c r="F69" s="29">
        <v>31.34</v>
      </c>
    </row>
    <row r="70" spans="2:6" ht="20.65" customHeight="1">
      <c r="B70" s="30" t="s">
        <v>484</v>
      </c>
      <c r="C70" s="31" t="s">
        <v>485</v>
      </c>
      <c r="D70" s="29">
        <v>31.34</v>
      </c>
      <c r="E70" s="29"/>
      <c r="F70" s="29">
        <v>31.34</v>
      </c>
    </row>
  </sheetData>
  <mergeCells count="2">
    <mergeCell ref="B7:C7"/>
    <mergeCell ref="B2:F3"/>
  </mergeCells>
  <phoneticPr fontId="32" type="noConversion"/>
  <printOptions horizontalCentered="1"/>
  <pageMargins left="7.7777777777777807E-2" right="7.7777777777777807E-2" top="0.391666666666667" bottom="7.7777777777777807E-2" header="0" footer="0"/>
  <pageSetup paperSize="9" orientation="portrait"/>
</worksheet>
</file>

<file path=xl/worksheets/sheet9.xml><?xml version="1.0" encoding="utf-8"?>
<worksheet xmlns="http://schemas.openxmlformats.org/spreadsheetml/2006/main" xmlns:r="http://schemas.openxmlformats.org/officeDocument/2006/relationships">
  <dimension ref="A1:M8"/>
  <sheetViews>
    <sheetView workbookViewId="0"/>
  </sheetViews>
  <sheetFormatPr defaultColWidth="9"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spans="1:13" ht="17.25" customHeight="1">
      <c r="A1" s="8"/>
      <c r="B1" s="9" t="s">
        <v>486</v>
      </c>
      <c r="C1" s="8"/>
      <c r="D1" s="8"/>
      <c r="E1" s="8"/>
      <c r="F1" s="8"/>
      <c r="G1" s="8"/>
      <c r="H1" s="8"/>
      <c r="I1" s="8"/>
      <c r="J1" s="8"/>
      <c r="K1" s="8"/>
      <c r="L1" s="8"/>
      <c r="M1" s="8"/>
    </row>
    <row r="2" spans="1:13" ht="16.350000000000001" customHeight="1">
      <c r="B2" s="72" t="s">
        <v>487</v>
      </c>
      <c r="C2" s="72"/>
      <c r="D2" s="72"/>
      <c r="E2" s="72"/>
      <c r="F2" s="72"/>
      <c r="G2" s="72"/>
      <c r="H2" s="72"/>
      <c r="I2" s="72"/>
      <c r="J2" s="72"/>
      <c r="K2" s="72"/>
      <c r="L2" s="72"/>
      <c r="M2" s="72"/>
    </row>
    <row r="3" spans="1:13" ht="16.350000000000001" customHeight="1">
      <c r="B3" s="72"/>
      <c r="C3" s="72"/>
      <c r="D3" s="72"/>
      <c r="E3" s="72"/>
      <c r="F3" s="72"/>
      <c r="G3" s="72"/>
      <c r="H3" s="72"/>
      <c r="I3" s="72"/>
      <c r="J3" s="72"/>
      <c r="K3" s="72"/>
      <c r="L3" s="72"/>
      <c r="M3" s="72"/>
    </row>
    <row r="4" spans="1:13" ht="16.350000000000001" customHeight="1">
      <c r="B4" s="8"/>
      <c r="C4" s="8"/>
      <c r="D4" s="8"/>
      <c r="E4" s="8"/>
      <c r="F4" s="8"/>
      <c r="G4" s="8"/>
      <c r="H4" s="8"/>
      <c r="I4" s="8"/>
      <c r="J4" s="8"/>
      <c r="K4" s="8"/>
      <c r="L4" s="8"/>
      <c r="M4" s="8"/>
    </row>
    <row r="5" spans="1:13" ht="21.6" customHeight="1">
      <c r="B5" s="8"/>
      <c r="C5" s="8"/>
      <c r="D5" s="8"/>
      <c r="E5" s="8"/>
      <c r="F5" s="8"/>
      <c r="G5" s="8"/>
      <c r="H5" s="8"/>
      <c r="I5" s="8"/>
      <c r="J5" s="8"/>
      <c r="K5" s="8"/>
      <c r="L5" s="8"/>
      <c r="M5" s="22" t="s">
        <v>2</v>
      </c>
    </row>
    <row r="6" spans="1:13" ht="65.650000000000006" customHeight="1">
      <c r="B6" s="18" t="s">
        <v>488</v>
      </c>
      <c r="C6" s="18" t="s">
        <v>5</v>
      </c>
      <c r="D6" s="18" t="s">
        <v>37</v>
      </c>
      <c r="E6" s="18" t="s">
        <v>259</v>
      </c>
      <c r="F6" s="18" t="s">
        <v>260</v>
      </c>
      <c r="G6" s="18" t="s">
        <v>261</v>
      </c>
      <c r="H6" s="18" t="s">
        <v>262</v>
      </c>
      <c r="I6" s="18" t="s">
        <v>263</v>
      </c>
      <c r="J6" s="18" t="s">
        <v>264</v>
      </c>
      <c r="K6" s="18" t="s">
        <v>265</v>
      </c>
      <c r="L6" s="18" t="s">
        <v>266</v>
      </c>
      <c r="M6" s="18" t="s">
        <v>267</v>
      </c>
    </row>
    <row r="7" spans="1:13" ht="23.25" customHeight="1">
      <c r="B7" s="60" t="s">
        <v>7</v>
      </c>
      <c r="C7" s="60"/>
      <c r="D7" s="19">
        <v>1</v>
      </c>
      <c r="E7" s="19">
        <v>1</v>
      </c>
      <c r="F7" s="19"/>
      <c r="G7" s="19"/>
      <c r="H7" s="19"/>
      <c r="I7" s="19"/>
      <c r="J7" s="19"/>
      <c r="K7" s="19"/>
      <c r="L7" s="19"/>
      <c r="M7" s="19"/>
    </row>
    <row r="8" spans="1:13" ht="21.6" customHeight="1">
      <c r="B8" s="20" t="s">
        <v>489</v>
      </c>
      <c r="C8" s="20" t="s">
        <v>490</v>
      </c>
      <c r="D8" s="21">
        <v>1</v>
      </c>
      <c r="E8" s="21">
        <v>1</v>
      </c>
      <c r="F8" s="21"/>
      <c r="G8" s="21"/>
      <c r="H8" s="21"/>
      <c r="I8" s="21"/>
      <c r="J8" s="21"/>
      <c r="K8" s="21"/>
      <c r="L8" s="21"/>
      <c r="M8" s="21"/>
    </row>
  </sheetData>
  <mergeCells count="2">
    <mergeCell ref="B7:C7"/>
    <mergeCell ref="B2:M3"/>
  </mergeCells>
  <phoneticPr fontId="32" type="noConversion"/>
  <printOptions horizontalCentered="1"/>
  <pageMargins left="0.195138888888889" right="0.195138888888889" top="0.391666666666667" bottom="7.7777777777777807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2024-02-20T03:43:00Z</dcterms:created>
  <dcterms:modified xsi:type="dcterms:W3CDTF">2024-02-21T08:28:40Z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ies>
</file>