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 activeTab="11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<sst xmlns="http://schemas.openxmlformats.org/spreadsheetml/2006/main" count="420" uniqueCount="301">
  <si>
    <t>2022年部门预算公开表</t>
  </si>
  <si>
    <t>中国共产党重庆市渝中区委员会政法委员会（本级）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</si>
  <si>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</si>
  <si>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</si>
  <si>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</si>
  <si>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</si>
  <si>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中国共产党重庆市渝中区委员会政法委员会（本级）2022年财政拨款收支总表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</si>
  <si>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</si>
  <si>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</si>
  <si>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</si>
  <si>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</si>
  <si>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</si>
  <si>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</si>
  <si>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</si>
  <si>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</si>
  <si>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</si>
  <si>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</si>
  <si>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</si>
  <si>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</si>
  <si>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</si>
  <si>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</si>
  <si>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</si>
  <si>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</si>
  <si>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</si>
  <si>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</si>
  <si>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抗疫特别国债安排的支出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</si>
  <si>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</si>
  <si>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</si>
  <si>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</si>
  <si>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</si>
  <si>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</si>
  <si>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</si>
  <si>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</si>
  <si>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</si>
  <si>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中国共产党重庆市渝中区委员会政法委员会（本级）2022年一般公共预算财政拨款支出预算表</t>
  </si>
  <si>
    <t>功能分类科目</t>
  </si>
  <si>
    <t>2022年预算数</t>
  </si>
  <si>
    <t>科目编码</t>
  </si>
  <si>
    <t>科目名称</t>
  </si>
  <si>
    <t>总计</t>
  </si>
  <si>
    <t>基本支出</t>
  </si>
  <si>
    <t>项目支出</t>
  </si>
  <si>
    <t>201</t>
  </si>
  <si>
    <r>
      <rPr>
        <sz val="10"/>
        <color indexed="8"/>
        <rFont val="Dialog.plain"/>
        <charset val="134"/>
      </rPr>
      <t> 20136</t>
    </r>
  </si>
  <si>
    <r>
      <rPr>
        <sz val="10"/>
        <color indexed="8"/>
        <rFont val="Dialog.plain"/>
        <charset val="134"/>
      </rPr>
      <t> 其他共产党事务支出</t>
    </r>
  </si>
  <si>
    <r>
      <rPr>
        <sz val="10"/>
        <color indexed="8"/>
        <rFont val="Dialog.plain"/>
        <charset val="134"/>
      </rPr>
      <t>  2013601</t>
    </r>
  </si>
  <si>
    <r>
      <rPr>
        <sz val="10"/>
        <color indexed="8"/>
        <rFont val="Dialog.plain"/>
        <charset val="134"/>
      </rPr>
      <t>  行政运行</t>
    </r>
  </si>
  <si>
    <r>
      <rPr>
        <sz val="10"/>
        <color indexed="8"/>
        <rFont val="Dialog.plain"/>
        <charset val="134"/>
      </rPr>
      <t>  2013602</t>
    </r>
  </si>
  <si>
    <r>
      <rPr>
        <sz val="10"/>
        <color indexed="8"/>
        <rFont val="Dialog.plain"/>
        <charset val="134"/>
      </rPr>
      <t>  一般行政管理事务</t>
    </r>
  </si>
  <si>
    <r>
      <rPr>
        <sz val="10"/>
        <color indexed="8"/>
        <rFont val="Dialog.plain"/>
        <charset val="134"/>
      </rPr>
      <t>  2013650</t>
    </r>
  </si>
  <si>
    <r>
      <rPr>
        <sz val="10"/>
        <color indexed="8"/>
        <rFont val="Dialog.plain"/>
        <charset val="134"/>
      </rPr>
      <t>  事业运行</t>
    </r>
  </si>
  <si>
    <t>208</t>
  </si>
  <si>
    <r>
      <rPr>
        <sz val="10"/>
        <color indexed="8"/>
        <rFont val="Dialog.plain"/>
        <charset val="134"/>
      </rPr>
      <t> 20805</t>
    </r>
  </si>
  <si>
    <r>
      <rPr>
        <sz val="10"/>
        <color indexed="8"/>
        <rFont val="Dialog.plain"/>
        <charset val="134"/>
      </rPr>
      <t> 行政事业单位养老支出</t>
    </r>
  </si>
  <si>
    <r>
      <rPr>
        <sz val="10"/>
        <color indexed="8"/>
        <rFont val="Dialog.plain"/>
        <charset val="134"/>
      </rPr>
      <t>  2080501</t>
    </r>
  </si>
  <si>
    <r>
      <rPr>
        <sz val="10"/>
        <color indexed="8"/>
        <rFont val="Dialog.plain"/>
        <charset val="134"/>
      </rPr>
      <t>  行政单位离退休</t>
    </r>
  </si>
  <si>
    <r>
      <rPr>
        <sz val="10"/>
        <color indexed="8"/>
        <rFont val="Dialog.plain"/>
        <charset val="134"/>
      </rPr>
      <t>  2080505</t>
    </r>
  </si>
  <si>
    <r>
      <rPr>
        <sz val="10"/>
        <color indexed="8"/>
        <rFont val="Dialog.plain"/>
        <charset val="134"/>
      </rPr>
      <t>  机关事业单位基本养老保险缴费支出</t>
    </r>
  </si>
  <si>
    <r>
      <rPr>
        <sz val="10"/>
        <color indexed="8"/>
        <rFont val="Dialog.plain"/>
        <charset val="134"/>
      </rPr>
      <t>  2080506</t>
    </r>
  </si>
  <si>
    <r>
      <rPr>
        <sz val="10"/>
        <color indexed="8"/>
        <rFont val="Dialog.plain"/>
        <charset val="134"/>
      </rPr>
      <t>  机关事业单位职业年金缴费支出</t>
    </r>
  </si>
  <si>
    <t>210</t>
  </si>
  <si>
    <r>
      <rPr>
        <sz val="10"/>
        <color indexed="8"/>
        <rFont val="Dialog.plain"/>
        <charset val="134"/>
      </rPr>
      <t> 21011</t>
    </r>
  </si>
  <si>
    <r>
      <rPr>
        <sz val="10"/>
        <color indexed="8"/>
        <rFont val="Dialog.plain"/>
        <charset val="134"/>
      </rPr>
      <t> 行政事业单位医疗</t>
    </r>
  </si>
  <si>
    <r>
      <rPr>
        <sz val="10"/>
        <color indexed="8"/>
        <rFont val="Dialog.plain"/>
        <charset val="134"/>
      </rPr>
      <t>  2101101</t>
    </r>
  </si>
  <si>
    <r>
      <rPr>
        <sz val="10"/>
        <color indexed="8"/>
        <rFont val="Dialog.plain"/>
        <charset val="134"/>
      </rPr>
      <t>  行政单位医疗</t>
    </r>
  </si>
  <si>
    <r>
      <rPr>
        <sz val="10"/>
        <color indexed="8"/>
        <rFont val="Dialog.plain"/>
        <charset val="134"/>
      </rPr>
      <t>  2101102</t>
    </r>
  </si>
  <si>
    <r>
      <rPr>
        <sz val="10"/>
        <color indexed="8"/>
        <rFont val="Dialog.plain"/>
        <charset val="134"/>
      </rPr>
      <t>  事业单位医疗</t>
    </r>
  </si>
  <si>
    <t>221</t>
  </si>
  <si>
    <r>
      <rPr>
        <sz val="10"/>
        <color indexed="8"/>
        <rFont val="Dialog.plain"/>
        <charset val="134"/>
      </rPr>
      <t> 22102</t>
    </r>
  </si>
  <si>
    <r>
      <rPr>
        <sz val="10"/>
        <color indexed="8"/>
        <rFont val="Dialog.plain"/>
        <charset val="134"/>
      </rPr>
      <t> 住房改革支出</t>
    </r>
  </si>
  <si>
    <r>
      <rPr>
        <sz val="10"/>
        <color indexed="8"/>
        <rFont val="Dialog.plain"/>
        <charset val="134"/>
      </rPr>
      <t>  2210201</t>
    </r>
  </si>
  <si>
    <r>
      <rPr>
        <sz val="10"/>
        <color indexed="8"/>
        <rFont val="Dialog.plain"/>
        <charset val="134"/>
      </rPr>
      <t>  住房公积金</t>
    </r>
  </si>
  <si>
    <r>
      <rPr>
        <sz val="10"/>
        <color indexed="8"/>
        <rFont val="Dialog.plain"/>
        <charset val="134"/>
      </rPr>
      <t>  2210203</t>
    </r>
  </si>
  <si>
    <r>
      <rPr>
        <sz val="10"/>
        <color indexed="8"/>
        <rFont val="Dialog.plain"/>
        <charset val="134"/>
      </rPr>
      <t>  购房补贴</t>
    </r>
  </si>
  <si>
    <t>表三</t>
  </si>
  <si>
    <t>中国共产党重庆市渝中区委员会政法委员会（本级）2022年一般公共预算财政拨款基本支出预算表</t>
  </si>
  <si>
    <t>经济分类科目</t>
  </si>
  <si>
    <t>2022年基本支出</t>
  </si>
  <si>
    <t>人员经费</t>
  </si>
  <si>
    <t>日常公用经费</t>
  </si>
  <si>
    <t>301</t>
  </si>
  <si>
    <t>工资福利支出</t>
  </si>
  <si>
    <r>
      <rPr>
        <sz val="10"/>
        <color indexed="8"/>
        <rFont val="Dialog.plain"/>
        <charset val="134"/>
      </rPr>
      <t> 30101</t>
    </r>
  </si>
  <si>
    <r>
      <rPr>
        <sz val="10"/>
        <color indexed="8"/>
        <rFont val="Dialog.plain"/>
        <charset val="134"/>
      </rPr>
      <t> 基本工资</t>
    </r>
  </si>
  <si>
    <r>
      <rPr>
        <sz val="10"/>
        <color indexed="8"/>
        <rFont val="Dialog.plain"/>
        <charset val="134"/>
      </rPr>
      <t> 30102</t>
    </r>
  </si>
  <si>
    <r>
      <rPr>
        <sz val="10"/>
        <color indexed="8"/>
        <rFont val="Dialog.plain"/>
        <charset val="134"/>
      </rPr>
      <t> 津贴补贴</t>
    </r>
  </si>
  <si>
    <r>
      <rPr>
        <sz val="10"/>
        <color indexed="8"/>
        <rFont val="Dialog.plain"/>
        <charset val="134"/>
      </rPr>
      <t> 30103</t>
    </r>
  </si>
  <si>
    <r>
      <rPr>
        <sz val="10"/>
        <color indexed="8"/>
        <rFont val="Dialog.plain"/>
        <charset val="134"/>
      </rPr>
      <t> 奖金</t>
    </r>
  </si>
  <si>
    <r>
      <rPr>
        <sz val="10"/>
        <color indexed="8"/>
        <rFont val="Dialog.plain"/>
        <charset val="134"/>
      </rPr>
      <t> 30107</t>
    </r>
  </si>
  <si>
    <r>
      <rPr>
        <sz val="10"/>
        <color indexed="8"/>
        <rFont val="Dialog.plain"/>
        <charset val="134"/>
      </rPr>
      <t> 绩效工资</t>
    </r>
  </si>
  <si>
    <r>
      <rPr>
        <sz val="10"/>
        <color indexed="8"/>
        <rFont val="Dialog.plain"/>
        <charset val="134"/>
      </rPr>
      <t> 30108</t>
    </r>
  </si>
  <si>
    <r>
      <rPr>
        <sz val="10"/>
        <color indexed="8"/>
        <rFont val="Dialog.plain"/>
        <charset val="134"/>
      </rPr>
      <t> 机关事业单位基本养老保险缴费</t>
    </r>
  </si>
  <si>
    <r>
      <rPr>
        <sz val="10"/>
        <color indexed="8"/>
        <rFont val="Dialog.plain"/>
        <charset val="134"/>
      </rPr>
      <t> 30109</t>
    </r>
  </si>
  <si>
    <r>
      <rPr>
        <sz val="10"/>
        <color indexed="8"/>
        <rFont val="Dialog.plain"/>
        <charset val="134"/>
      </rPr>
      <t> 职业年金缴费</t>
    </r>
  </si>
  <si>
    <r>
      <rPr>
        <sz val="10"/>
        <color indexed="8"/>
        <rFont val="Dialog.plain"/>
        <charset val="134"/>
      </rPr>
      <t> 30110</t>
    </r>
  </si>
  <si>
    <r>
      <rPr>
        <sz val="10"/>
        <color indexed="8"/>
        <rFont val="Dialog.plain"/>
        <charset val="134"/>
      </rPr>
      <t> 职工基本医疗保险缴费</t>
    </r>
  </si>
  <si>
    <r>
      <rPr>
        <sz val="10"/>
        <color indexed="8"/>
        <rFont val="Dialog.plain"/>
        <charset val="134"/>
      </rPr>
      <t> 30112</t>
    </r>
  </si>
  <si>
    <r>
      <rPr>
        <sz val="10"/>
        <color indexed="8"/>
        <rFont val="Dialog.plain"/>
        <charset val="134"/>
      </rPr>
      <t> 其他社会保障缴费</t>
    </r>
  </si>
  <si>
    <r>
      <rPr>
        <sz val="10"/>
        <color indexed="8"/>
        <rFont val="Dialog.plain"/>
        <charset val="134"/>
      </rPr>
      <t> 30113</t>
    </r>
  </si>
  <si>
    <r>
      <rPr>
        <sz val="10"/>
        <color indexed="8"/>
        <rFont val="Dialog.plain"/>
        <charset val="134"/>
      </rPr>
      <t> 住房公积金</t>
    </r>
  </si>
  <si>
    <r>
      <rPr>
        <sz val="10"/>
        <color indexed="8"/>
        <rFont val="Dialog.plain"/>
        <charset val="134"/>
      </rPr>
      <t> 30114</t>
    </r>
  </si>
  <si>
    <r>
      <rPr>
        <sz val="10"/>
        <color indexed="8"/>
        <rFont val="Dialog.plain"/>
        <charset val="134"/>
      </rPr>
      <t> 医疗费</t>
    </r>
  </si>
  <si>
    <r>
      <rPr>
        <sz val="10"/>
        <color indexed="8"/>
        <rFont val="Dialog.plain"/>
        <charset val="134"/>
      </rPr>
      <t> 30199</t>
    </r>
  </si>
  <si>
    <r>
      <rPr>
        <sz val="10"/>
        <color indexed="8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</si>
  <si>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</si>
  <si>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</si>
  <si>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indexed="8"/>
        <rFont val="Dialog.plain"/>
        <charset val="134"/>
      </rPr>
      <t> 30201</t>
    </r>
  </si>
  <si>
    <r>
      <rPr>
        <sz val="10"/>
        <color indexed="8"/>
        <rFont val="Dialog.plain"/>
        <charset val="134"/>
      </rPr>
      <t> 办公费</t>
    </r>
  </si>
  <si>
    <r>
      <rPr>
        <sz val="10"/>
        <color indexed="8"/>
        <rFont val="Dialog.plain"/>
        <charset val="134"/>
      </rPr>
      <t> 30202</t>
    </r>
  </si>
  <si>
    <r>
      <rPr>
        <sz val="10"/>
        <color indexed="8"/>
        <rFont val="Dialog.plain"/>
        <charset val="134"/>
      </rPr>
      <t> 印刷费</t>
    </r>
  </si>
  <si>
    <r>
      <rPr>
        <sz val="10"/>
        <color indexed="8"/>
        <rFont val="Dialog.plain"/>
        <charset val="134"/>
      </rPr>
      <t> 30213</t>
    </r>
  </si>
  <si>
    <r>
      <rPr>
        <sz val="10"/>
        <color indexed="8"/>
        <rFont val="Dialog.plain"/>
        <charset val="134"/>
      </rPr>
      <t> 维修（护）费</t>
    </r>
  </si>
  <si>
    <r>
      <rPr>
        <sz val="10"/>
        <color indexed="8"/>
        <rFont val="Dialog.plain"/>
        <charset val="134"/>
      </rPr>
      <t> 30214</t>
    </r>
  </si>
  <si>
    <r>
      <rPr>
        <sz val="10"/>
        <color indexed="8"/>
        <rFont val="Dialog.plain"/>
        <charset val="134"/>
      </rPr>
      <t> 租赁费</t>
    </r>
  </si>
  <si>
    <r>
      <rPr>
        <sz val="10"/>
        <color indexed="8"/>
        <rFont val="Dialog.plain"/>
        <charset val="134"/>
      </rPr>
      <t> 30215</t>
    </r>
  </si>
  <si>
    <r>
      <rPr>
        <sz val="10"/>
        <color indexed="8"/>
        <rFont val="Dialog.plain"/>
        <charset val="134"/>
      </rPr>
      <t> 会议费</t>
    </r>
  </si>
  <si>
    <r>
      <rPr>
        <sz val="10"/>
        <color indexed="8"/>
        <rFont val="Dialog.plain"/>
        <charset val="134"/>
      </rPr>
      <t> 30216</t>
    </r>
  </si>
  <si>
    <r>
      <rPr>
        <sz val="10"/>
        <color indexed="8"/>
        <rFont val="Dialog.plain"/>
        <charset val="134"/>
      </rPr>
      <t> 培训费</t>
    </r>
  </si>
  <si>
    <r>
      <rPr>
        <sz val="10"/>
        <color indexed="8"/>
        <rFont val="Dialog.plain"/>
        <charset val="134"/>
      </rPr>
      <t> 30217</t>
    </r>
  </si>
  <si>
    <r>
      <rPr>
        <sz val="10"/>
        <color indexed="8"/>
        <rFont val="Dialog.plain"/>
        <charset val="134"/>
      </rPr>
      <t> 公务接待费</t>
    </r>
  </si>
  <si>
    <r>
      <rPr>
        <sz val="10"/>
        <color indexed="8"/>
        <rFont val="Dialog.plain"/>
        <charset val="134"/>
      </rPr>
      <t> 30218</t>
    </r>
  </si>
  <si>
    <r>
      <rPr>
        <sz val="10"/>
        <color indexed="8"/>
        <rFont val="Dialog.plain"/>
        <charset val="134"/>
      </rPr>
      <t> 专用材料费</t>
    </r>
  </si>
  <si>
    <r>
      <rPr>
        <sz val="10"/>
        <color indexed="8"/>
        <rFont val="Dialog.plain"/>
        <charset val="134"/>
      </rPr>
      <t> 30226</t>
    </r>
  </si>
  <si>
    <r>
      <rPr>
        <sz val="10"/>
        <color indexed="8"/>
        <rFont val="Dialog.plain"/>
        <charset val="134"/>
      </rPr>
      <t> 劳务费</t>
    </r>
  </si>
  <si>
    <r>
      <rPr>
        <sz val="10"/>
        <color indexed="8"/>
        <rFont val="Dialog.plain"/>
        <charset val="134"/>
      </rPr>
      <t> 30227</t>
    </r>
  </si>
  <si>
    <r>
      <rPr>
        <sz val="10"/>
        <color indexed="8"/>
        <rFont val="Dialog.plain"/>
        <charset val="134"/>
      </rPr>
      <t> 委托业务费</t>
    </r>
  </si>
  <si>
    <r>
      <rPr>
        <sz val="10"/>
        <color indexed="8"/>
        <rFont val="Dialog.plain"/>
        <charset val="134"/>
      </rPr>
      <t> 30228</t>
    </r>
  </si>
  <si>
    <r>
      <rPr>
        <sz val="10"/>
        <color indexed="8"/>
        <rFont val="Dialog.plain"/>
        <charset val="134"/>
      </rPr>
      <t> 工会经费</t>
    </r>
  </si>
  <si>
    <r>
      <rPr>
        <sz val="10"/>
        <color indexed="8"/>
        <rFont val="Dialog.plain"/>
        <charset val="134"/>
      </rPr>
      <t> 30229</t>
    </r>
  </si>
  <si>
    <r>
      <rPr>
        <sz val="10"/>
        <color indexed="8"/>
        <rFont val="Dialog.plain"/>
        <charset val="134"/>
      </rPr>
      <t> 福利费</t>
    </r>
  </si>
  <si>
    <r>
      <rPr>
        <sz val="10"/>
        <color indexed="8"/>
        <rFont val="Dialog.plain"/>
        <charset val="134"/>
      </rPr>
      <t> 30231</t>
    </r>
  </si>
  <si>
    <r>
      <rPr>
        <sz val="10"/>
        <color indexed="8"/>
        <rFont val="Dialog.plain"/>
        <charset val="134"/>
      </rPr>
      <t> 公务用车运行维护费</t>
    </r>
  </si>
  <si>
    <r>
      <rPr>
        <sz val="10"/>
        <color indexed="8"/>
        <rFont val="Dialog.plain"/>
        <charset val="134"/>
      </rPr>
      <t> 30239</t>
    </r>
  </si>
  <si>
    <r>
      <rPr>
        <sz val="10"/>
        <color indexed="8"/>
        <rFont val="Dialog.plain"/>
        <charset val="134"/>
      </rPr>
      <t> 其他交通费用</t>
    </r>
  </si>
  <si>
    <r>
      <rPr>
        <sz val="10"/>
        <color indexed="8"/>
        <rFont val="Dialog.plain"/>
        <charset val="134"/>
      </rPr>
      <t> 30299</t>
    </r>
  </si>
  <si>
    <r>
      <rPr>
        <sz val="10"/>
        <color indexed="8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</si>
  <si>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</si>
  <si>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</si>
  <si>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indexed="8"/>
        <rFont val="Dialog.plain"/>
        <charset val="134"/>
      </rPr>
      <t> 30309</t>
    </r>
  </si>
  <si>
    <r>
      <rPr>
        <sz val="10"/>
        <color indexed="8"/>
        <rFont val="Dialog.plain"/>
        <charset val="134"/>
      </rPr>
      <t> 奖励金</t>
    </r>
  </si>
  <si>
    <r>
      <rPr>
        <sz val="10"/>
        <color indexed="8"/>
        <rFont val="Dialog.plain"/>
        <charset val="134"/>
      </rPr>
      <t> 30399</t>
    </r>
  </si>
  <si>
    <r>
      <rPr>
        <sz val="10"/>
        <color indexed="8"/>
        <rFont val="Dialog.plain"/>
        <charset val="134"/>
      </rPr>
      <t> 其他对个人和家庭的补助</t>
    </r>
  </si>
  <si>
    <t>表四</t>
  </si>
  <si>
    <t>中国共产党重庆市渝中区委员会政法委员会（本级）2022年一般公共预算“三公”经费支出表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</si>
  <si>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</si>
  <si>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</si>
  <si>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</si>
  <si>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</si>
  <si>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</si>
  <si>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</si>
  <si>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</si>
  <si>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中国共产党重庆市渝中区委员会政法委员会（本级）2022年政府性基金预算支出表</t>
  </si>
  <si>
    <t>本年政府性基金预算财政拨款支出</t>
  </si>
  <si>
    <t>234</t>
  </si>
  <si>
    <r>
      <rPr>
        <sz val="10"/>
        <color indexed="8"/>
        <rFont val="Dialog.plain"/>
        <charset val="134"/>
      </rPr>
      <t> 23402</t>
    </r>
  </si>
  <si>
    <r>
      <rPr>
        <sz val="10"/>
        <color indexed="8"/>
        <rFont val="Dialog.plain"/>
        <charset val="134"/>
      </rPr>
      <t> 抗疫相关支出</t>
    </r>
  </si>
  <si>
    <r>
      <rPr>
        <sz val="10"/>
        <color indexed="8"/>
        <rFont val="Dialog.plain"/>
        <charset val="134"/>
      </rPr>
      <t>  2340299</t>
    </r>
  </si>
  <si>
    <r>
      <rPr>
        <sz val="10"/>
        <color indexed="8"/>
        <rFont val="Dialog.plain"/>
        <charset val="134"/>
      </rPr>
      <t>  其他抗疫相关支出</t>
    </r>
  </si>
  <si>
    <t/>
  </si>
  <si>
    <t>表六</t>
  </si>
  <si>
    <t>中国共产党重庆市渝中区委员会政法委员会（本级）2022年部门收支总表</t>
  </si>
  <si>
    <t>11</t>
  </si>
  <si>
    <t>12</t>
  </si>
  <si>
    <t>财政专户管理资金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</si>
  <si>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</si>
  <si>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</si>
  <si>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</si>
  <si>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</si>
  <si>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</si>
  <si>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表七</t>
  </si>
  <si>
    <t>中国共产党重庆市渝中区委员会政法委员会（本级）2022年部门收入总表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</si>
  <si>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</si>
  <si>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</si>
  <si>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</si>
  <si>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</si>
  <si>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</si>
  <si>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</si>
  <si>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</si>
  <si>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</si>
  <si>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</si>
  <si>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</si>
  <si>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indexed="8"/>
        <rFont val="Dialog.plain"/>
        <charset val="134"/>
      </rPr>
      <t> 20136</t>
    </r>
  </si>
  <si>
    <r>
      <rPr>
        <sz val="9"/>
        <color indexed="8"/>
        <rFont val="Dialog.plain"/>
        <charset val="134"/>
      </rPr>
      <t> 其他共产党事务支出</t>
    </r>
  </si>
  <si>
    <r>
      <rPr>
        <sz val="9"/>
        <color indexed="8"/>
        <rFont val="Dialog.plain"/>
        <charset val="134"/>
      </rPr>
      <t>  2013601</t>
    </r>
  </si>
  <si>
    <r>
      <rPr>
        <sz val="9"/>
        <color indexed="8"/>
        <rFont val="Dialog.plain"/>
        <charset val="134"/>
      </rPr>
      <t>  行政运行</t>
    </r>
  </si>
  <si>
    <r>
      <rPr>
        <sz val="9"/>
        <color indexed="8"/>
        <rFont val="Dialog.plain"/>
        <charset val="134"/>
      </rPr>
      <t>  2013602</t>
    </r>
  </si>
  <si>
    <r>
      <rPr>
        <sz val="9"/>
        <color indexed="8"/>
        <rFont val="Dialog.plain"/>
        <charset val="134"/>
      </rPr>
      <t>  一般行政管理事务</t>
    </r>
  </si>
  <si>
    <r>
      <rPr>
        <sz val="9"/>
        <color indexed="8"/>
        <rFont val="Dialog.plain"/>
        <charset val="134"/>
      </rPr>
      <t>  2013650</t>
    </r>
  </si>
  <si>
    <r>
      <rPr>
        <sz val="9"/>
        <color indexed="8"/>
        <rFont val="Dialog.plain"/>
        <charset val="134"/>
      </rPr>
      <t>  事业运行</t>
    </r>
  </si>
  <si>
    <r>
      <rPr>
        <sz val="9"/>
        <color indexed="8"/>
        <rFont val="Dialog.plain"/>
        <charset val="134"/>
      </rPr>
      <t> 20805</t>
    </r>
  </si>
  <si>
    <r>
      <rPr>
        <sz val="9"/>
        <color indexed="8"/>
        <rFont val="Dialog.plain"/>
        <charset val="134"/>
      </rPr>
      <t> 行政事业单位养老支出</t>
    </r>
  </si>
  <si>
    <r>
      <rPr>
        <sz val="9"/>
        <color indexed="8"/>
        <rFont val="Dialog.plain"/>
        <charset val="134"/>
      </rPr>
      <t>  2080501</t>
    </r>
  </si>
  <si>
    <r>
      <rPr>
        <sz val="9"/>
        <color indexed="8"/>
        <rFont val="Dialog.plain"/>
        <charset val="134"/>
      </rPr>
      <t>  行政单位离退休</t>
    </r>
  </si>
  <si>
    <r>
      <rPr>
        <sz val="9"/>
        <color indexed="8"/>
        <rFont val="Dialog.plain"/>
        <charset val="134"/>
      </rPr>
      <t>  2080505</t>
    </r>
  </si>
  <si>
    <r>
      <rPr>
        <sz val="9"/>
        <color indexed="8"/>
        <rFont val="Dialog.plain"/>
        <charset val="134"/>
      </rPr>
      <t>  机关事业单位基本养老保险缴费支出</t>
    </r>
  </si>
  <si>
    <r>
      <rPr>
        <sz val="9"/>
        <color indexed="8"/>
        <rFont val="Dialog.plain"/>
        <charset val="134"/>
      </rPr>
      <t>  2080506</t>
    </r>
  </si>
  <si>
    <r>
      <rPr>
        <sz val="9"/>
        <color indexed="8"/>
        <rFont val="Dialog.plain"/>
        <charset val="134"/>
      </rPr>
      <t>  机关事业单位职业年金缴费支出</t>
    </r>
  </si>
  <si>
    <r>
      <rPr>
        <sz val="9"/>
        <color indexed="8"/>
        <rFont val="Dialog.plain"/>
        <charset val="134"/>
      </rPr>
      <t> 21011</t>
    </r>
  </si>
  <si>
    <r>
      <rPr>
        <sz val="9"/>
        <color indexed="8"/>
        <rFont val="Dialog.plain"/>
        <charset val="134"/>
      </rPr>
      <t> 行政事业单位医疗</t>
    </r>
  </si>
  <si>
    <r>
      <rPr>
        <sz val="9"/>
        <color indexed="8"/>
        <rFont val="Dialog.plain"/>
        <charset val="134"/>
      </rPr>
      <t>  2101101</t>
    </r>
  </si>
  <si>
    <r>
      <rPr>
        <sz val="9"/>
        <color indexed="8"/>
        <rFont val="Dialog.plain"/>
        <charset val="134"/>
      </rPr>
      <t>  行政单位医疗</t>
    </r>
  </si>
  <si>
    <r>
      <rPr>
        <sz val="9"/>
        <color indexed="8"/>
        <rFont val="Dialog.plain"/>
        <charset val="134"/>
      </rPr>
      <t>  2101102</t>
    </r>
  </si>
  <si>
    <r>
      <rPr>
        <sz val="9"/>
        <color indexed="8"/>
        <rFont val="Dialog.plain"/>
        <charset val="134"/>
      </rPr>
      <t>  事业单位医疗</t>
    </r>
  </si>
  <si>
    <r>
      <rPr>
        <sz val="9"/>
        <color indexed="8"/>
        <rFont val="Dialog.plain"/>
        <charset val="134"/>
      </rPr>
      <t> 22102</t>
    </r>
  </si>
  <si>
    <r>
      <rPr>
        <sz val="9"/>
        <color indexed="8"/>
        <rFont val="Dialog.plain"/>
        <charset val="134"/>
      </rPr>
      <t> 住房改革支出</t>
    </r>
  </si>
  <si>
    <r>
      <rPr>
        <sz val="9"/>
        <color indexed="8"/>
        <rFont val="Dialog.plain"/>
        <charset val="134"/>
      </rPr>
      <t>  2210201</t>
    </r>
  </si>
  <si>
    <r>
      <rPr>
        <sz val="9"/>
        <color indexed="8"/>
        <rFont val="Dialog.plain"/>
        <charset val="134"/>
      </rPr>
      <t>  住房公积金</t>
    </r>
  </si>
  <si>
    <r>
      <rPr>
        <sz val="9"/>
        <color indexed="8"/>
        <rFont val="Dialog.plain"/>
        <charset val="134"/>
      </rPr>
      <t>  2210203</t>
    </r>
  </si>
  <si>
    <r>
      <rPr>
        <sz val="9"/>
        <color indexed="8"/>
        <rFont val="Dialog.plain"/>
        <charset val="134"/>
      </rPr>
      <t>  购房补贴</t>
    </r>
  </si>
  <si>
    <r>
      <rPr>
        <sz val="9"/>
        <color indexed="8"/>
        <rFont val="Dialog.plain"/>
        <charset val="134"/>
      </rPr>
      <t> 23402</t>
    </r>
  </si>
  <si>
    <r>
      <rPr>
        <sz val="9"/>
        <color indexed="8"/>
        <rFont val="Dialog.plain"/>
        <charset val="134"/>
      </rPr>
      <t> 抗疫相关支出</t>
    </r>
  </si>
  <si>
    <r>
      <rPr>
        <sz val="9"/>
        <color indexed="8"/>
        <rFont val="Dialog.plain"/>
        <charset val="134"/>
      </rPr>
      <t>  2340299</t>
    </r>
  </si>
  <si>
    <r>
      <rPr>
        <sz val="9"/>
        <color indexed="8"/>
        <rFont val="Dialog.plain"/>
        <charset val="134"/>
      </rPr>
      <t>  其他抗疫相关支出</t>
    </r>
  </si>
  <si>
    <t>表八</t>
  </si>
  <si>
    <t>中国共产党重庆市渝中区委员会政法委员会（本级）2022年部门支出总表</t>
  </si>
  <si>
    <r>
      <rPr>
        <sz val="12"/>
        <color indexed="8"/>
        <rFont val="Dialog.plain"/>
        <charset val="134"/>
      </rPr>
      <t> 20136</t>
    </r>
  </si>
  <si>
    <r>
      <rPr>
        <sz val="12"/>
        <color indexed="8"/>
        <rFont val="Dialog.plain"/>
        <charset val="134"/>
      </rPr>
      <t> 其他共产党事务支出</t>
    </r>
  </si>
  <si>
    <r>
      <rPr>
        <sz val="12"/>
        <color indexed="8"/>
        <rFont val="Dialog.plain"/>
        <charset val="134"/>
      </rPr>
      <t>  2013601</t>
    </r>
  </si>
  <si>
    <r>
      <rPr>
        <sz val="12"/>
        <color indexed="8"/>
        <rFont val="Dialog.plain"/>
        <charset val="134"/>
      </rPr>
      <t>  行政运行</t>
    </r>
  </si>
  <si>
    <r>
      <rPr>
        <sz val="12"/>
        <color indexed="8"/>
        <rFont val="Dialog.plain"/>
        <charset val="134"/>
      </rPr>
      <t>  2013602</t>
    </r>
  </si>
  <si>
    <r>
      <rPr>
        <sz val="12"/>
        <color indexed="8"/>
        <rFont val="Dialog.plain"/>
        <charset val="134"/>
      </rPr>
      <t>  一般行政管理事务</t>
    </r>
  </si>
  <si>
    <r>
      <rPr>
        <sz val="12"/>
        <color indexed="8"/>
        <rFont val="Dialog.plain"/>
        <charset val="134"/>
      </rPr>
      <t>  2013650</t>
    </r>
  </si>
  <si>
    <r>
      <rPr>
        <sz val="12"/>
        <color indexed="8"/>
        <rFont val="Dialog.plain"/>
        <charset val="134"/>
      </rPr>
      <t>  事业运行</t>
    </r>
  </si>
  <si>
    <r>
      <rPr>
        <sz val="12"/>
        <color indexed="8"/>
        <rFont val="Dialog.plain"/>
        <charset val="134"/>
      </rPr>
      <t> 20805</t>
    </r>
  </si>
  <si>
    <r>
      <rPr>
        <sz val="12"/>
        <color indexed="8"/>
        <rFont val="Dialog.plain"/>
        <charset val="134"/>
      </rPr>
      <t> 行政事业单位养老支出</t>
    </r>
  </si>
  <si>
    <r>
      <rPr>
        <sz val="12"/>
        <color indexed="8"/>
        <rFont val="Dialog.plain"/>
        <charset val="134"/>
      </rPr>
      <t>  2080501</t>
    </r>
  </si>
  <si>
    <r>
      <rPr>
        <sz val="12"/>
        <color indexed="8"/>
        <rFont val="Dialog.plain"/>
        <charset val="134"/>
      </rPr>
      <t>  行政单位离退休</t>
    </r>
  </si>
  <si>
    <r>
      <rPr>
        <sz val="12"/>
        <color indexed="8"/>
        <rFont val="Dialog.plain"/>
        <charset val="134"/>
      </rPr>
      <t>  2080505</t>
    </r>
  </si>
  <si>
    <r>
      <rPr>
        <sz val="12"/>
        <color indexed="8"/>
        <rFont val="Dialog.plain"/>
        <charset val="134"/>
      </rPr>
      <t>  机关事业单位基本养老保险缴费支出</t>
    </r>
  </si>
  <si>
    <r>
      <rPr>
        <sz val="12"/>
        <color indexed="8"/>
        <rFont val="Dialog.plain"/>
        <charset val="134"/>
      </rPr>
      <t>  2080506</t>
    </r>
  </si>
  <si>
    <r>
      <rPr>
        <sz val="12"/>
        <color indexed="8"/>
        <rFont val="Dialog.plain"/>
        <charset val="134"/>
      </rPr>
      <t>  机关事业单位职业年金缴费支出</t>
    </r>
  </si>
  <si>
    <r>
      <rPr>
        <sz val="12"/>
        <color indexed="8"/>
        <rFont val="Dialog.plain"/>
        <charset val="134"/>
      </rPr>
      <t> 21011</t>
    </r>
  </si>
  <si>
    <r>
      <rPr>
        <sz val="12"/>
        <color indexed="8"/>
        <rFont val="Dialog.plain"/>
        <charset val="134"/>
      </rPr>
      <t> 行政事业单位医疗</t>
    </r>
  </si>
  <si>
    <r>
      <rPr>
        <sz val="12"/>
        <color indexed="8"/>
        <rFont val="Dialog.plain"/>
        <charset val="134"/>
      </rPr>
      <t>  2101101</t>
    </r>
  </si>
  <si>
    <r>
      <rPr>
        <sz val="12"/>
        <color indexed="8"/>
        <rFont val="Dialog.plain"/>
        <charset val="134"/>
      </rPr>
      <t>  行政单位医疗</t>
    </r>
  </si>
  <si>
    <r>
      <rPr>
        <sz val="12"/>
        <color indexed="8"/>
        <rFont val="Dialog.plain"/>
        <charset val="134"/>
      </rPr>
      <t>  2101102</t>
    </r>
  </si>
  <si>
    <r>
      <rPr>
        <sz val="12"/>
        <color indexed="8"/>
        <rFont val="Dialog.plain"/>
        <charset val="134"/>
      </rPr>
      <t>  事业单位医疗</t>
    </r>
  </si>
  <si>
    <r>
      <rPr>
        <sz val="12"/>
        <color indexed="8"/>
        <rFont val="Dialog.plain"/>
        <charset val="134"/>
      </rPr>
      <t> 22102</t>
    </r>
  </si>
  <si>
    <r>
      <rPr>
        <sz val="12"/>
        <color indexed="8"/>
        <rFont val="Dialog.plain"/>
        <charset val="134"/>
      </rPr>
      <t> 住房改革支出</t>
    </r>
  </si>
  <si>
    <r>
      <rPr>
        <sz val="12"/>
        <color indexed="8"/>
        <rFont val="Dialog.plain"/>
        <charset val="134"/>
      </rPr>
      <t>  2210201</t>
    </r>
  </si>
  <si>
    <r>
      <rPr>
        <sz val="12"/>
        <color indexed="8"/>
        <rFont val="Dialog.plain"/>
        <charset val="134"/>
      </rPr>
      <t>  住房公积金</t>
    </r>
  </si>
  <si>
    <r>
      <rPr>
        <sz val="12"/>
        <color indexed="8"/>
        <rFont val="Dialog.plain"/>
        <charset val="134"/>
      </rPr>
      <t>  2210203</t>
    </r>
  </si>
  <si>
    <r>
      <rPr>
        <sz val="12"/>
        <color indexed="8"/>
        <rFont val="Dialog.plain"/>
        <charset val="134"/>
      </rPr>
      <t>  购房补贴</t>
    </r>
  </si>
  <si>
    <r>
      <rPr>
        <sz val="12"/>
        <color indexed="8"/>
        <rFont val="Dialog.plain"/>
        <charset val="134"/>
      </rPr>
      <t> 23402</t>
    </r>
  </si>
  <si>
    <r>
      <rPr>
        <sz val="12"/>
        <color indexed="8"/>
        <rFont val="Dialog.plain"/>
        <charset val="134"/>
      </rPr>
      <t> 抗疫相关支出</t>
    </r>
  </si>
  <si>
    <r>
      <rPr>
        <sz val="12"/>
        <color indexed="8"/>
        <rFont val="Dialog.plain"/>
        <charset val="134"/>
      </rPr>
      <t>  2340299</t>
    </r>
  </si>
  <si>
    <r>
      <rPr>
        <sz val="12"/>
        <color indexed="8"/>
        <rFont val="Dialog.plain"/>
        <charset val="134"/>
      </rPr>
      <t>  其他抗疫相关支出</t>
    </r>
  </si>
  <si>
    <t>表九</t>
  </si>
  <si>
    <t>中国共产党重庆市渝中区委员会政法委员会（本级）2022年政府采购预算明细表</t>
  </si>
  <si>
    <t>项目编号</t>
  </si>
  <si>
    <t>表十</t>
  </si>
  <si>
    <t>部门（单位）整体绩效目标表</t>
  </si>
  <si>
    <t>部门(单位)名称</t>
  </si>
  <si>
    <t>区委政法委</t>
  </si>
  <si>
    <t>部门支出预算数</t>
  </si>
  <si>
    <t>当年整体绩效目标</t>
  </si>
  <si>
    <t>全面提升政法工作现代化水平，持续提升人民群众获得感、幸福感、安全感，为实现“两个一百年”奋斗目标创造安全的政治环境、稳定的社会环境、公正的法治环境和优质的服务环境。</t>
  </si>
  <si>
    <t>绩效指标</t>
  </si>
  <si>
    <t>指标</t>
  </si>
  <si>
    <t>指标权重</t>
  </si>
  <si>
    <t>计量单位</t>
  </si>
  <si>
    <t>指标性质</t>
  </si>
  <si>
    <t>指标值</t>
  </si>
  <si>
    <t>全区发生重特大安全维稳事故次数</t>
  </si>
  <si>
    <t>次</t>
  </si>
  <si>
    <t>=</t>
  </si>
  <si>
    <t>开展政法国安队伍培训次数</t>
  </si>
  <si>
    <t>≥</t>
  </si>
  <si>
    <t>开展群防队伍培训次数</t>
  </si>
  <si>
    <t>开展平安渝中宣传次数</t>
  </si>
  <si>
    <t>扫黑除恶宣传次数</t>
  </si>
  <si>
    <t>社会安全感普适率</t>
  </si>
  <si>
    <t>%</t>
  </si>
  <si>
    <t>司法公信力达标率</t>
  </si>
  <si>
    <t>市域社会治理示范区创建任务完成率</t>
  </si>
  <si>
    <t>＝</t>
  </si>
  <si>
    <t>政法队伍满意度</t>
  </si>
  <si>
    <t>群众满意度</t>
  </si>
  <si>
    <t>表十一</t>
  </si>
  <si>
    <t>2022年重点专项资金绩效目标表（一级项目）</t>
  </si>
  <si>
    <t>编制单位：</t>
  </si>
  <si>
    <t>专项资金名称</t>
  </si>
  <si>
    <t>“三基建设”及群防群治保障工作</t>
  </si>
  <si>
    <t>业务主管部门</t>
  </si>
  <si>
    <t>当年预算</t>
  </si>
  <si>
    <t>项目概况</t>
  </si>
  <si>
    <t>防范化解重大风险</t>
  </si>
  <si>
    <t>立项依据</t>
  </si>
  <si>
    <t>《2021年全区政法工作要点》《关于印发渝中区防范化解重大风险隐患工作方案的通知》</t>
  </si>
  <si>
    <t>当年绩效目标</t>
  </si>
  <si>
    <t>全面提升政法工作现代化水平，提升人民群众获得感、幸福感、安全感，为实现“两个一百年”奋斗目标创造安全的政治环境、稳定的社会环境、公正的法治环境和优质的服务环境。</t>
  </si>
  <si>
    <t>开展群防队伍专题培训次数</t>
  </si>
  <si>
    <t>新建、维修群防岗亭数量</t>
  </si>
  <si>
    <t>个</t>
  </si>
  <si>
    <t>采购群防队员服装数量</t>
  </si>
  <si>
    <t>套</t>
  </si>
  <si>
    <t>采购群防队员对讲机</t>
  </si>
  <si>
    <t>提升群众安全感</t>
  </si>
  <si>
    <t>维护社会稳定</t>
  </si>
  <si>
    <t>无</t>
  </si>
  <si>
    <t>达标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</si>
</sst>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0">
    <font>
      <sz val="12"/>
      <name val="宋体"/>
      <charset val="134"/>
    </font>
    <font>
      <sz val="9"/>
      <name val="simhei"/>
      <charset val="134"/>
    </font>
    <font>
      <sz val="10"/>
      <name val="方正楷体_GBK"/>
      <charset val="134"/>
    </font>
    <font>
      <b/>
      <sz val="17"/>
      <name val="方正黑体_GBK"/>
      <charset val="134"/>
    </font>
    <font>
      <b/>
      <sz val="12"/>
      <name val="方正仿宋_GBK"/>
      <charset val="134"/>
    </font>
    <font>
      <sz val="10"/>
      <name val="Microsoft YaHei UI"/>
      <charset val="134"/>
    </font>
    <font>
      <sz val="10"/>
      <name val="方正仿宋_GBK"/>
      <charset val="134"/>
    </font>
    <font>
      <sz val="10"/>
      <name val="宋体"/>
      <charset val="134"/>
    </font>
    <font>
      <sz val="9"/>
      <name val="SimSun"/>
      <charset val="134"/>
    </font>
    <font>
      <sz val="14"/>
      <name val="华文仿宋"/>
      <charset val="134"/>
    </font>
    <font>
      <sz val="14"/>
      <name val="宋体"/>
      <charset val="134"/>
    </font>
    <font>
      <sz val="19"/>
      <name val="方正小标宋_GBK"/>
      <charset val="134"/>
    </font>
    <font>
      <sz val="10"/>
      <name val="Times New Roman"/>
      <charset val="134"/>
    </font>
    <font>
      <sz val="16"/>
      <name val="方正仿宋_GBK"/>
      <charset val="134"/>
    </font>
    <font>
      <sz val="14"/>
      <color theme="1"/>
      <name val="华文仿宋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b/>
      <sz val="25"/>
      <name val="方正小标宋_GBK"/>
      <charset val="134"/>
    </font>
    <font>
      <b/>
      <sz val="9"/>
      <name val="SimSun"/>
      <charset val="134"/>
    </font>
    <font>
      <b/>
      <sz val="19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Dialog.plain"/>
      <charset val="134"/>
    </font>
    <font>
      <sz val="9"/>
      <color indexed="8"/>
      <name val="Dialog.plain"/>
      <charset val="134"/>
    </font>
    <font>
      <sz val="10"/>
      <color indexed="8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3" borderId="3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" borderId="6" applyNumberFormat="0" applyAlignment="0" applyProtection="0">
      <alignment vertical="center"/>
    </xf>
    <xf numFmtId="0" fontId="46" fillId="5" borderId="7" applyNumberFormat="0" applyAlignment="0" applyProtection="0">
      <alignment vertical="center"/>
    </xf>
    <xf numFmtId="0" fontId="47" fillId="5" borderId="6" applyNumberFormat="0" applyAlignment="0" applyProtection="0">
      <alignment vertical="center"/>
    </xf>
    <xf numFmtId="0" fontId="48" fillId="6" borderId="8" applyNumberFormat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6" fillId="0" borderId="0">
      <alignment vertical="center"/>
    </xf>
  </cellStyleXfs>
  <cellXfs count="80">
    <xf numFmtId="0" fontId="0" fillId="0" borderId="0" xfId="0" applyBorder="1" applyAlignment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49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49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49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49" applyFont="1" applyBorder="1" applyAlignment="1">
      <alignment horizontal="left" vertical="center" wrapText="1"/>
    </xf>
    <xf numFmtId="0" fontId="9" fillId="0" borderId="1" xfId="49" applyFont="1" applyBorder="1" applyAlignment="1">
      <alignment horizontal="center" vertical="center"/>
    </xf>
    <xf numFmtId="0" fontId="14" fillId="0" borderId="1" xfId="49" applyFont="1" applyBorder="1" applyAlignment="1">
      <alignment horizontal="left" vertical="center"/>
    </xf>
    <xf numFmtId="0" fontId="9" fillId="0" borderId="1" xfId="49" applyFont="1" applyBorder="1" applyAlignment="1">
      <alignment horizontal="left" vertical="center"/>
    </xf>
    <xf numFmtId="0" fontId="9" fillId="0" borderId="1" xfId="49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2" xfId="0" applyFont="1" applyBorder="1">
      <alignment vertical="center"/>
    </xf>
    <xf numFmtId="4" fontId="22" fillId="0" borderId="2" xfId="0" applyNumberFormat="1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4" fontId="25" fillId="0" borderId="2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left" vertical="center"/>
    </xf>
    <xf numFmtId="0" fontId="26" fillId="0" borderId="2" xfId="0" applyFont="1" applyBorder="1">
      <alignment vertical="center"/>
    </xf>
    <xf numFmtId="4" fontId="27" fillId="0" borderId="2" xfId="0" applyNumberFormat="1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31" fillId="0" borderId="0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18" fillId="0" borderId="2" xfId="0" applyNumberFormat="1" applyFont="1" applyBorder="1" applyAlignment="1">
      <alignment horizontal="righ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32" fillId="0" borderId="0" xfId="0" applyFont="1" applyBorder="1" applyAlignment="1">
      <alignment vertical="center" wrapText="1"/>
    </xf>
    <xf numFmtId="4" fontId="20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4.25"/>
  <cols>
    <col min="1" max="1" width="85.5" customWidth="1"/>
    <col min="2" max="2" width="9.75" customWidth="1"/>
  </cols>
  <sheetData>
    <row r="1" ht="58" customHeight="1" spans="1:1">
      <c r="A1" s="1"/>
    </row>
    <row r="2" ht="79.15" customHeight="1" spans="1:1">
      <c r="A2" s="75" t="s">
        <v>0</v>
      </c>
    </row>
    <row r="3" customHeight="1" spans="1:1">
      <c r="A3" s="76"/>
    </row>
    <row r="4" ht="46" customHeight="1" spans="1:1">
      <c r="A4" s="77" t="s">
        <v>1</v>
      </c>
    </row>
    <row r="5" customHeight="1" spans="1:1">
      <c r="A5" s="76"/>
    </row>
    <row r="6" customHeight="1" spans="1:1">
      <c r="A6" s="76"/>
    </row>
    <row r="7" ht="25.65" customHeight="1" spans="1:1">
      <c r="A7" s="78" t="s">
        <v>2</v>
      </c>
    </row>
    <row r="8" customHeight="1" spans="1:1">
      <c r="A8" s="79"/>
    </row>
    <row r="9" ht="27.9" customHeight="1" spans="1:1">
      <c r="A9" s="78" t="s">
        <v>3</v>
      </c>
    </row>
    <row r="10" customHeight="1" spans="1:1">
      <c r="A10" s="78"/>
    </row>
    <row r="11" ht="47.5" customHeight="1" spans="1:1">
      <c r="A11" s="78" t="s">
        <v>4</v>
      </c>
    </row>
  </sheetData>
  <printOptions horizontalCentered="1"/>
  <pageMargins left="0.75" right="0.75" top="0.26875" bottom="0.26875" header="0" footer="0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A1" sqref="A1"/>
    </sheetView>
  </sheetViews>
  <sheetFormatPr defaultColWidth="9" defaultRowHeight="14.25" outlineLevelRow="7"/>
  <cols>
    <col min="1" max="1" width="0.416666666666667" customWidth="1"/>
    <col min="2" max="2" width="9.25" customWidth="1"/>
    <col min="3" max="3" width="12.0833333333333" customWidth="1"/>
    <col min="4" max="4" width="11.4166666666667" customWidth="1"/>
    <col min="5" max="5" width="11" customWidth="1"/>
    <col min="6" max="6" width="12.1666666666667" customWidth="1"/>
    <col min="7" max="7" width="12.5833333333333" customWidth="1"/>
    <col min="8" max="8" width="11.4166666666667" customWidth="1"/>
    <col min="9" max="9" width="11" customWidth="1"/>
    <col min="10" max="10" width="11.0833333333333" customWidth="1"/>
    <col min="11" max="11" width="12.3333333333333" customWidth="1"/>
    <col min="12" max="13" width="11.8333333333333" customWidth="1"/>
    <col min="14" max="14" width="9.75" customWidth="1"/>
  </cols>
  <sheetData>
    <row r="1" ht="15" customHeight="1" spans="1:13">
      <c r="A1" s="1"/>
      <c r="B1" s="2" t="s">
        <v>247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Height="1" spans="2:13">
      <c r="B2" s="32" t="s">
        <v>248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customHeight="1" spans="2:13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18.7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8" t="s">
        <v>7</v>
      </c>
    </row>
    <row r="6" ht="57.25" customHeight="1" spans="2:13">
      <c r="B6" s="33" t="s">
        <v>249</v>
      </c>
      <c r="C6" s="33" t="s">
        <v>10</v>
      </c>
      <c r="D6" s="33" t="s">
        <v>39</v>
      </c>
      <c r="E6" s="33" t="s">
        <v>172</v>
      </c>
      <c r="F6" s="33" t="s">
        <v>173</v>
      </c>
      <c r="G6" s="33" t="s">
        <v>174</v>
      </c>
      <c r="H6" s="33" t="s">
        <v>175</v>
      </c>
      <c r="I6" s="33" t="s">
        <v>176</v>
      </c>
      <c r="J6" s="33" t="s">
        <v>177</v>
      </c>
      <c r="K6" s="33" t="s">
        <v>178</v>
      </c>
      <c r="L6" s="33" t="s">
        <v>179</v>
      </c>
      <c r="M6" s="33" t="s">
        <v>180</v>
      </c>
    </row>
    <row r="7" ht="20.4" customHeight="1" spans="2:13">
      <c r="B7" s="34" t="s">
        <v>12</v>
      </c>
      <c r="C7" s="34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ht="18.75" customHeight="1" spans="2:13">
      <c r="B8" s="36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</row>
  </sheetData>
  <mergeCells count="2">
    <mergeCell ref="B7:C7"/>
    <mergeCell ref="B2:M3"/>
  </mergeCells>
  <printOptions horizontalCentered="1"/>
  <pageMargins left="0.195833333333333" right="0.195833333333333" top="0.392361111111111" bottom="0.0777777777777778" header="0" footer="0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F6" sqref="F6:G6"/>
    </sheetView>
  </sheetViews>
  <sheetFormatPr defaultColWidth="9" defaultRowHeight="14.25" outlineLevelCol="6"/>
  <cols>
    <col min="1" max="1" width="0.25" customWidth="1"/>
    <col min="2" max="2" width="19.6666666666667" customWidth="1"/>
    <col min="3" max="3" width="53.5" customWidth="1"/>
    <col min="4" max="4" width="16.6666666666667" customWidth="1"/>
    <col min="5" max="5" width="17.25" customWidth="1"/>
    <col min="6" max="6" width="16.25" customWidth="1"/>
    <col min="7" max="7" width="15.1666666666667" customWidth="1"/>
    <col min="8" max="9" width="9.75" customWidth="1"/>
  </cols>
  <sheetData>
    <row r="1" customHeight="1" spans="1:7">
      <c r="A1" s="1"/>
      <c r="B1" s="2" t="s">
        <v>250</v>
      </c>
      <c r="C1" s="1"/>
      <c r="D1" s="1"/>
      <c r="E1" s="1"/>
      <c r="F1" s="1"/>
      <c r="G1" s="1"/>
    </row>
    <row r="2" customHeight="1" spans="2:7">
      <c r="B2" s="21" t="s">
        <v>251</v>
      </c>
      <c r="C2" s="21"/>
      <c r="D2" s="21"/>
      <c r="E2" s="21"/>
      <c r="F2" s="21"/>
      <c r="G2" s="21"/>
    </row>
    <row r="3" customHeight="1" spans="2:7">
      <c r="B3" s="21"/>
      <c r="C3" s="21"/>
      <c r="D3" s="21"/>
      <c r="E3" s="21"/>
      <c r="F3" s="21"/>
      <c r="G3" s="21"/>
    </row>
    <row r="4" customHeight="1"/>
    <row r="5" ht="17.25" customHeight="1" spans="7:7">
      <c r="G5" s="22" t="s">
        <v>7</v>
      </c>
    </row>
    <row r="6" ht="33.15" customHeight="1" spans="2:7">
      <c r="B6" s="23" t="s">
        <v>252</v>
      </c>
      <c r="C6" s="24" t="s">
        <v>253</v>
      </c>
      <c r="D6" s="24"/>
      <c r="E6" s="10" t="s">
        <v>254</v>
      </c>
      <c r="F6" s="25">
        <v>929.19</v>
      </c>
      <c r="G6" s="25"/>
    </row>
    <row r="7" ht="160.5" customHeight="1" spans="2:7">
      <c r="B7" s="23" t="s">
        <v>255</v>
      </c>
      <c r="C7" s="26" t="s">
        <v>256</v>
      </c>
      <c r="D7" s="13"/>
      <c r="E7" s="13"/>
      <c r="F7" s="13"/>
      <c r="G7" s="13"/>
    </row>
    <row r="8" ht="20.4" customHeight="1" spans="2:7">
      <c r="B8" s="10" t="s">
        <v>257</v>
      </c>
      <c r="C8" s="10" t="s">
        <v>258</v>
      </c>
      <c r="D8" s="10" t="s">
        <v>259</v>
      </c>
      <c r="E8" s="10" t="s">
        <v>260</v>
      </c>
      <c r="F8" s="10" t="s">
        <v>261</v>
      </c>
      <c r="G8" s="10" t="s">
        <v>262</v>
      </c>
    </row>
    <row r="9" ht="16.5" customHeight="1" spans="2:7">
      <c r="B9" s="10"/>
      <c r="C9" s="27" t="s">
        <v>263</v>
      </c>
      <c r="D9" s="28">
        <v>10</v>
      </c>
      <c r="E9" s="28" t="s">
        <v>264</v>
      </c>
      <c r="F9" s="28" t="s">
        <v>265</v>
      </c>
      <c r="G9" s="28">
        <v>0</v>
      </c>
    </row>
    <row r="10" ht="20.25" spans="2:7">
      <c r="B10" s="10"/>
      <c r="C10" s="27" t="s">
        <v>266</v>
      </c>
      <c r="D10" s="28">
        <v>5</v>
      </c>
      <c r="E10" s="28" t="s">
        <v>264</v>
      </c>
      <c r="F10" s="28" t="s">
        <v>267</v>
      </c>
      <c r="G10" s="28">
        <v>1</v>
      </c>
    </row>
    <row r="11" ht="20.25" spans="2:7">
      <c r="B11" s="10"/>
      <c r="C11" s="27" t="s">
        <v>268</v>
      </c>
      <c r="D11" s="28">
        <v>5</v>
      </c>
      <c r="E11" s="28" t="s">
        <v>264</v>
      </c>
      <c r="F11" s="28" t="s">
        <v>267</v>
      </c>
      <c r="G11" s="28">
        <v>1</v>
      </c>
    </row>
    <row r="12" ht="20.25" spans="2:7">
      <c r="B12" s="10"/>
      <c r="C12" s="27" t="s">
        <v>269</v>
      </c>
      <c r="D12" s="28">
        <v>5</v>
      </c>
      <c r="E12" s="28" t="s">
        <v>264</v>
      </c>
      <c r="F12" s="28" t="s">
        <v>267</v>
      </c>
      <c r="G12" s="28">
        <v>2</v>
      </c>
    </row>
    <row r="13" ht="20.25" spans="2:7">
      <c r="B13" s="10"/>
      <c r="C13" s="27" t="s">
        <v>270</v>
      </c>
      <c r="D13" s="28">
        <v>5</v>
      </c>
      <c r="E13" s="28" t="s">
        <v>264</v>
      </c>
      <c r="F13" s="28" t="s">
        <v>267</v>
      </c>
      <c r="G13" s="28">
        <v>2</v>
      </c>
    </row>
    <row r="14" ht="20.25" spans="2:7">
      <c r="B14" s="10"/>
      <c r="C14" s="29" t="s">
        <v>271</v>
      </c>
      <c r="D14" s="28">
        <v>10</v>
      </c>
      <c r="E14" s="28" t="s">
        <v>272</v>
      </c>
      <c r="F14" s="28" t="s">
        <v>267</v>
      </c>
      <c r="G14" s="28">
        <v>97</v>
      </c>
    </row>
    <row r="15" ht="20.25" spans="2:7">
      <c r="B15" s="10"/>
      <c r="C15" s="30" t="s">
        <v>273</v>
      </c>
      <c r="D15" s="28">
        <v>10</v>
      </c>
      <c r="E15" s="28" t="s">
        <v>272</v>
      </c>
      <c r="F15" s="28" t="s">
        <v>267</v>
      </c>
      <c r="G15" s="28">
        <v>97</v>
      </c>
    </row>
    <row r="16" ht="20.25" spans="2:7">
      <c r="B16" s="10"/>
      <c r="C16" s="31" t="s">
        <v>274</v>
      </c>
      <c r="D16" s="28">
        <v>5</v>
      </c>
      <c r="E16" s="28" t="s">
        <v>272</v>
      </c>
      <c r="F16" s="28" t="s">
        <v>275</v>
      </c>
      <c r="G16" s="28">
        <f>100</f>
        <v>100</v>
      </c>
    </row>
    <row r="17" ht="20.25" spans="2:7">
      <c r="B17" s="10"/>
      <c r="C17" s="30" t="s">
        <v>276</v>
      </c>
      <c r="D17" s="28">
        <v>10</v>
      </c>
      <c r="E17" s="28" t="s">
        <v>272</v>
      </c>
      <c r="F17" s="28" t="s">
        <v>267</v>
      </c>
      <c r="G17" s="28">
        <v>97</v>
      </c>
    </row>
    <row r="18" ht="20.25" spans="2:7">
      <c r="B18" s="10"/>
      <c r="C18" s="30" t="s">
        <v>277</v>
      </c>
      <c r="D18" s="28">
        <v>5</v>
      </c>
      <c r="E18" s="28" t="s">
        <v>272</v>
      </c>
      <c r="F18" s="28" t="s">
        <v>267</v>
      </c>
      <c r="G18" s="28">
        <v>97</v>
      </c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77777777777778" right="0.0777777777777778" top="0.392361111111111" bottom="0.0777777777777778" header="0" footer="0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I5" sqref="I5"/>
    </sheetView>
  </sheetViews>
  <sheetFormatPr defaultColWidth="9" defaultRowHeight="14.25" outlineLevelCol="6"/>
  <cols>
    <col min="1" max="1" width="0.833333333333333" customWidth="1"/>
    <col min="2" max="2" width="17.9166666666667" customWidth="1"/>
    <col min="3" max="3" width="18.75" customWidth="1"/>
    <col min="4" max="4" width="17.0833333333333" customWidth="1"/>
    <col min="5" max="5" width="13.5833333333333" customWidth="1"/>
    <col min="6" max="6" width="18.8333333333333" customWidth="1"/>
    <col min="7" max="7" width="23.75" customWidth="1"/>
    <col min="8" max="8" width="9.75" customWidth="1"/>
  </cols>
  <sheetData>
    <row r="1" customHeight="1" spans="1:7">
      <c r="A1" s="1"/>
      <c r="B1" s="2" t="s">
        <v>278</v>
      </c>
      <c r="C1" s="1"/>
      <c r="D1" s="1"/>
      <c r="E1" s="1"/>
      <c r="F1" s="1"/>
      <c r="G1" s="1"/>
    </row>
    <row r="2" ht="56.5" customHeight="1" spans="1:7">
      <c r="A2" s="1"/>
      <c r="B2" s="3" t="s">
        <v>279</v>
      </c>
      <c r="C2" s="3"/>
      <c r="D2" s="3"/>
      <c r="E2" s="3"/>
      <c r="F2" s="3"/>
      <c r="G2" s="3"/>
    </row>
    <row r="3" ht="25.65" customHeight="1" spans="2:7">
      <c r="B3" s="4" t="s">
        <v>280</v>
      </c>
      <c r="C3" s="5" t="s">
        <v>253</v>
      </c>
      <c r="D3" s="6"/>
      <c r="E3" s="6"/>
      <c r="F3" s="6"/>
      <c r="G3" s="7" t="s">
        <v>7</v>
      </c>
    </row>
    <row r="4" ht="27.15" customHeight="1" spans="2:7">
      <c r="B4" s="8" t="s">
        <v>281</v>
      </c>
      <c r="C4" s="9" t="s">
        <v>282</v>
      </c>
      <c r="D4" s="9"/>
      <c r="E4" s="9"/>
      <c r="F4" s="10" t="s">
        <v>283</v>
      </c>
      <c r="G4" s="11" t="s">
        <v>253</v>
      </c>
    </row>
    <row r="5" ht="27.15" customHeight="1" spans="2:7">
      <c r="B5" s="8" t="s">
        <v>284</v>
      </c>
      <c r="C5" s="12">
        <v>153</v>
      </c>
      <c r="D5" s="12"/>
      <c r="E5" s="12"/>
      <c r="F5" s="12"/>
      <c r="G5" s="12"/>
    </row>
    <row r="6" ht="36.15" customHeight="1" spans="2:7">
      <c r="B6" s="8" t="s">
        <v>285</v>
      </c>
      <c r="C6" s="13" t="s">
        <v>286</v>
      </c>
      <c r="D6" s="13"/>
      <c r="E6" s="13"/>
      <c r="F6" s="13"/>
      <c r="G6" s="13"/>
    </row>
    <row r="7" ht="37.65" customHeight="1" spans="2:7">
      <c r="B7" s="8" t="s">
        <v>287</v>
      </c>
      <c r="C7" s="13" t="s">
        <v>288</v>
      </c>
      <c r="D7" s="13"/>
      <c r="E7" s="13"/>
      <c r="F7" s="13"/>
      <c r="G7" s="13"/>
    </row>
    <row r="8" ht="34.65" customHeight="1" spans="2:7">
      <c r="B8" s="8" t="s">
        <v>289</v>
      </c>
      <c r="C8" s="13" t="s">
        <v>290</v>
      </c>
      <c r="D8" s="13"/>
      <c r="E8" s="13"/>
      <c r="F8" s="13"/>
      <c r="G8" s="13"/>
    </row>
    <row r="9" ht="17.25" customHeight="1" spans="2:7">
      <c r="B9" s="10" t="s">
        <v>257</v>
      </c>
      <c r="C9" s="10" t="s">
        <v>258</v>
      </c>
      <c r="D9" s="10" t="s">
        <v>259</v>
      </c>
      <c r="E9" s="10" t="s">
        <v>260</v>
      </c>
      <c r="F9" s="10" t="s">
        <v>261</v>
      </c>
      <c r="G9" s="10" t="s">
        <v>262</v>
      </c>
    </row>
    <row r="10" ht="40" customHeight="1" spans="2:7">
      <c r="B10" s="10"/>
      <c r="C10" s="14" t="s">
        <v>291</v>
      </c>
      <c r="D10" s="15">
        <v>10</v>
      </c>
      <c r="E10" s="15" t="s">
        <v>264</v>
      </c>
      <c r="F10" s="15" t="s">
        <v>267</v>
      </c>
      <c r="G10" s="15">
        <v>1</v>
      </c>
    </row>
    <row r="11" ht="40" customHeight="1" spans="2:7">
      <c r="B11" s="10"/>
      <c r="C11" s="14" t="s">
        <v>292</v>
      </c>
      <c r="D11" s="15">
        <v>15</v>
      </c>
      <c r="E11" s="16" t="s">
        <v>293</v>
      </c>
      <c r="F11" s="15" t="s">
        <v>267</v>
      </c>
      <c r="G11" s="15">
        <v>15</v>
      </c>
    </row>
    <row r="12" ht="40" customHeight="1" spans="2:7">
      <c r="B12" s="10"/>
      <c r="C12" s="14" t="s">
        <v>294</v>
      </c>
      <c r="D12" s="15">
        <v>10</v>
      </c>
      <c r="E12" s="16" t="s">
        <v>295</v>
      </c>
      <c r="F12" s="15" t="s">
        <v>267</v>
      </c>
      <c r="G12" s="15">
        <v>900</v>
      </c>
    </row>
    <row r="13" ht="40" customHeight="1" spans="2:7">
      <c r="B13" s="10"/>
      <c r="C13" s="17" t="s">
        <v>296</v>
      </c>
      <c r="D13" s="18">
        <v>5</v>
      </c>
      <c r="E13" s="18" t="s">
        <v>293</v>
      </c>
      <c r="F13" s="18" t="s">
        <v>267</v>
      </c>
      <c r="G13" s="18">
        <v>500</v>
      </c>
    </row>
    <row r="14" ht="40" customHeight="1" spans="2:7">
      <c r="B14" s="10"/>
      <c r="C14" s="19" t="s">
        <v>297</v>
      </c>
      <c r="D14" s="15">
        <v>20</v>
      </c>
      <c r="E14" s="20" t="s">
        <v>272</v>
      </c>
      <c r="F14" s="15" t="s">
        <v>267</v>
      </c>
      <c r="G14" s="15">
        <v>97</v>
      </c>
    </row>
    <row r="15" ht="40" customHeight="1" spans="2:7">
      <c r="B15" s="10"/>
      <c r="C15" s="19" t="s">
        <v>298</v>
      </c>
      <c r="D15" s="15">
        <v>10</v>
      </c>
      <c r="E15" s="15" t="s">
        <v>299</v>
      </c>
      <c r="F15" s="15" t="s">
        <v>300</v>
      </c>
      <c r="G15" s="15" t="s">
        <v>299</v>
      </c>
    </row>
  </sheetData>
  <mergeCells count="8">
    <mergeCell ref="B2:G2"/>
    <mergeCell ref="C3:F3"/>
    <mergeCell ref="C4:E4"/>
    <mergeCell ref="C5:G5"/>
    <mergeCell ref="C6:G6"/>
    <mergeCell ref="C7:G7"/>
    <mergeCell ref="C8:G8"/>
    <mergeCell ref="B9:B15"/>
  </mergeCells>
  <pageMargins left="0.75" right="0.75" top="0.269444444444444" bottom="0.269444444444444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1" sqref="A1"/>
    </sheetView>
  </sheetViews>
  <sheetFormatPr defaultColWidth="9" defaultRowHeight="14.25" outlineLevelCol="7"/>
  <cols>
    <col min="1" max="1" width="0.25" customWidth="1"/>
    <col min="2" max="2" width="23.5833333333333" customWidth="1"/>
    <col min="3" max="3" width="16.4166666666667" customWidth="1"/>
    <col min="4" max="4" width="25.75" customWidth="1"/>
    <col min="5" max="5" width="17.0833333333333" customWidth="1"/>
    <col min="6" max="6" width="16.25" customWidth="1"/>
    <col min="7" max="7" width="20.5" customWidth="1"/>
    <col min="8" max="8" width="21.5" customWidth="1"/>
    <col min="9" max="12" width="9.75" customWidth="1"/>
  </cols>
  <sheetData>
    <row r="1" customHeight="1" spans="1:2">
      <c r="A1" s="1"/>
      <c r="B1" s="2" t="s">
        <v>5</v>
      </c>
    </row>
    <row r="2" customHeight="1"/>
    <row r="3" ht="35.4" customHeight="1" spans="2:8">
      <c r="B3" s="21" t="s">
        <v>6</v>
      </c>
      <c r="C3" s="21"/>
      <c r="D3" s="21"/>
      <c r="E3" s="21"/>
      <c r="F3" s="21"/>
      <c r="G3" s="21"/>
      <c r="H3" s="21"/>
    </row>
    <row r="4" ht="20.4" customHeight="1" spans="8:8">
      <c r="H4" s="53" t="s">
        <v>7</v>
      </c>
    </row>
    <row r="5" ht="37.65" customHeight="1" spans="2:8">
      <c r="B5" s="40" t="s">
        <v>8</v>
      </c>
      <c r="C5" s="40"/>
      <c r="D5" s="40" t="s">
        <v>9</v>
      </c>
      <c r="E5" s="40"/>
      <c r="F5" s="40"/>
      <c r="G5" s="40"/>
      <c r="H5" s="40"/>
    </row>
    <row r="6" ht="37.65" customHeight="1" spans="2:8">
      <c r="B6" s="54" t="s">
        <v>10</v>
      </c>
      <c r="C6" s="54" t="s">
        <v>11</v>
      </c>
      <c r="D6" s="54" t="s">
        <v>10</v>
      </c>
      <c r="E6" s="54" t="s">
        <v>12</v>
      </c>
      <c r="F6" s="40" t="s">
        <v>13</v>
      </c>
      <c r="G6" s="40" t="s">
        <v>14</v>
      </c>
      <c r="H6" s="40" t="s">
        <v>15</v>
      </c>
    </row>
    <row r="7" ht="21.15" customHeight="1" spans="2:8">
      <c r="B7" s="55" t="s">
        <v>16</v>
      </c>
      <c r="C7" s="71">
        <v>915.49</v>
      </c>
      <c r="D7" s="55" t="s">
        <v>17</v>
      </c>
      <c r="E7" s="71">
        <v>929.19</v>
      </c>
      <c r="F7" s="71">
        <v>915.49</v>
      </c>
      <c r="G7" s="71">
        <v>13.7</v>
      </c>
      <c r="H7" s="71"/>
    </row>
    <row r="8" ht="20.4" customHeight="1" spans="2:8">
      <c r="B8" s="44" t="s">
        <v>18</v>
      </c>
      <c r="C8" s="56">
        <v>915.49</v>
      </c>
      <c r="D8" s="44" t="s">
        <v>19</v>
      </c>
      <c r="E8" s="56">
        <v>807.49</v>
      </c>
      <c r="F8" s="56">
        <v>807.49</v>
      </c>
      <c r="G8" s="56"/>
      <c r="H8" s="56"/>
    </row>
    <row r="9" ht="20.4" customHeight="1" spans="2:8">
      <c r="B9" s="44" t="s">
        <v>20</v>
      </c>
      <c r="C9" s="56"/>
      <c r="D9" s="44" t="s">
        <v>21</v>
      </c>
      <c r="E9" s="56">
        <v>58.03</v>
      </c>
      <c r="F9" s="56">
        <v>58.03</v>
      </c>
      <c r="G9" s="56"/>
      <c r="H9" s="56"/>
    </row>
    <row r="10" ht="20.4" customHeight="1" spans="2:8">
      <c r="B10" s="44" t="s">
        <v>22</v>
      </c>
      <c r="C10" s="56"/>
      <c r="D10" s="44" t="s">
        <v>23</v>
      </c>
      <c r="E10" s="56">
        <v>22.81</v>
      </c>
      <c r="F10" s="56">
        <v>22.81</v>
      </c>
      <c r="G10" s="56"/>
      <c r="H10" s="56"/>
    </row>
    <row r="11" ht="20.4" customHeight="1" spans="2:8">
      <c r="B11" s="44"/>
      <c r="C11" s="56"/>
      <c r="D11" s="44" t="s">
        <v>24</v>
      </c>
      <c r="E11" s="56">
        <v>27.17</v>
      </c>
      <c r="F11" s="56">
        <v>27.17</v>
      </c>
      <c r="G11" s="56"/>
      <c r="H11" s="56"/>
    </row>
    <row r="12" ht="20.4" customHeight="1" spans="2:8">
      <c r="B12" s="44"/>
      <c r="C12" s="56"/>
      <c r="D12" s="44" t="s">
        <v>25</v>
      </c>
      <c r="E12" s="56">
        <v>13.7</v>
      </c>
      <c r="F12" s="56"/>
      <c r="G12" s="56">
        <v>13.7</v>
      </c>
      <c r="H12" s="56"/>
    </row>
    <row r="13" ht="18" customHeight="1" spans="2:8">
      <c r="B13" s="72"/>
      <c r="C13" s="73"/>
      <c r="D13" s="72"/>
      <c r="E13" s="73"/>
      <c r="F13" s="73"/>
      <c r="G13" s="73"/>
      <c r="H13" s="73"/>
    </row>
    <row r="14" ht="19.5" customHeight="1" spans="2:8">
      <c r="B14" s="41" t="s">
        <v>26</v>
      </c>
      <c r="C14" s="71">
        <v>13.7</v>
      </c>
      <c r="D14" s="41" t="s">
        <v>27</v>
      </c>
      <c r="E14" s="73"/>
      <c r="F14" s="73"/>
      <c r="G14" s="73"/>
      <c r="H14" s="73"/>
    </row>
    <row r="15" ht="18.75" customHeight="1" spans="2:8">
      <c r="B15" s="74" t="s">
        <v>28</v>
      </c>
      <c r="C15" s="56"/>
      <c r="D15" s="72"/>
      <c r="E15" s="73"/>
      <c r="F15" s="73"/>
      <c r="G15" s="73"/>
      <c r="H15" s="73"/>
    </row>
    <row r="16" ht="18" customHeight="1" spans="2:8">
      <c r="B16" s="74" t="s">
        <v>29</v>
      </c>
      <c r="C16" s="56">
        <v>13.7</v>
      </c>
      <c r="D16" s="72"/>
      <c r="E16" s="73"/>
      <c r="F16" s="73"/>
      <c r="G16" s="73"/>
      <c r="H16" s="73"/>
    </row>
    <row r="17" ht="18" customHeight="1" spans="2:8">
      <c r="B17" s="74" t="s">
        <v>30</v>
      </c>
      <c r="C17" s="56"/>
      <c r="D17" s="72"/>
      <c r="E17" s="73"/>
      <c r="F17" s="73"/>
      <c r="G17" s="73"/>
      <c r="H17" s="73"/>
    </row>
    <row r="18" ht="18" customHeight="1" spans="2:8">
      <c r="B18" s="72"/>
      <c r="C18" s="73"/>
      <c r="D18" s="72"/>
      <c r="E18" s="73"/>
      <c r="F18" s="73"/>
      <c r="G18" s="73"/>
      <c r="H18" s="73"/>
    </row>
    <row r="19" ht="21.15" customHeight="1" spans="2:8">
      <c r="B19" s="55" t="s">
        <v>31</v>
      </c>
      <c r="C19" s="71">
        <v>929.19</v>
      </c>
      <c r="D19" s="55" t="s">
        <v>32</v>
      </c>
      <c r="E19" s="71">
        <v>929.19</v>
      </c>
      <c r="F19" s="71">
        <v>915.49</v>
      </c>
      <c r="G19" s="71">
        <v>13.7</v>
      </c>
      <c r="H19" s="71"/>
    </row>
  </sheetData>
  <mergeCells count="3">
    <mergeCell ref="B3:H3"/>
    <mergeCell ref="B5:C5"/>
    <mergeCell ref="D5:H5"/>
  </mergeCells>
  <printOptions horizontalCentered="1"/>
  <pageMargins left="0.0777777777777778" right="0.0777777777777778" top="0.392361111111111" bottom="0.0777777777777778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1" sqref="A1"/>
    </sheetView>
  </sheetViews>
  <sheetFormatPr defaultColWidth="9" defaultRowHeight="14.25" outlineLevelCol="5"/>
  <cols>
    <col min="1" max="1" width="0.166666666666667" customWidth="1"/>
    <col min="2" max="2" width="9.75" customWidth="1"/>
    <col min="3" max="3" width="40.6666666666667" customWidth="1"/>
    <col min="4" max="4" width="12.75" customWidth="1"/>
    <col min="5" max="5" width="13.1666666666667" customWidth="1"/>
    <col min="6" max="6" width="13.4166666666667" customWidth="1"/>
    <col min="7" max="7" width="9.75" customWidth="1"/>
  </cols>
  <sheetData>
    <row r="1" customHeight="1" spans="1:6">
      <c r="A1" s="1"/>
      <c r="B1" s="2" t="s">
        <v>33</v>
      </c>
      <c r="C1" s="1"/>
      <c r="D1" s="1"/>
      <c r="E1" s="1"/>
      <c r="F1" s="1"/>
    </row>
    <row r="2" ht="21.9" customHeight="1" spans="2:6">
      <c r="B2" s="64" t="s">
        <v>34</v>
      </c>
      <c r="C2" s="64"/>
      <c r="D2" s="64"/>
      <c r="E2" s="64"/>
      <c r="F2" s="64"/>
    </row>
    <row r="3" ht="21.9" customHeight="1" spans="2:6">
      <c r="B3" s="64"/>
      <c r="C3" s="64"/>
      <c r="D3" s="64"/>
      <c r="E3" s="64"/>
      <c r="F3" s="64"/>
    </row>
    <row r="4" customHeight="1" spans="2:6">
      <c r="B4" s="1"/>
      <c r="C4" s="1"/>
      <c r="D4" s="1"/>
      <c r="E4" s="1"/>
      <c r="F4" s="1"/>
    </row>
    <row r="5" ht="18" customHeight="1" spans="2:6">
      <c r="B5" s="1"/>
      <c r="C5" s="1"/>
      <c r="D5" s="1"/>
      <c r="E5" s="1"/>
      <c r="F5" s="38" t="s">
        <v>7</v>
      </c>
    </row>
    <row r="6" ht="30.15" customHeight="1" spans="2:6">
      <c r="B6" s="65" t="s">
        <v>35</v>
      </c>
      <c r="C6" s="65"/>
      <c r="D6" s="65" t="s">
        <v>36</v>
      </c>
      <c r="E6" s="65"/>
      <c r="F6" s="65"/>
    </row>
    <row r="7" ht="25.65" customHeight="1" spans="2:6">
      <c r="B7" s="65" t="s">
        <v>37</v>
      </c>
      <c r="C7" s="65" t="s">
        <v>38</v>
      </c>
      <c r="D7" s="65" t="s">
        <v>39</v>
      </c>
      <c r="E7" s="65" t="s">
        <v>40</v>
      </c>
      <c r="F7" s="65" t="s">
        <v>41</v>
      </c>
    </row>
    <row r="8" ht="19.5" customHeight="1" spans="2:6">
      <c r="B8" s="34" t="s">
        <v>12</v>
      </c>
      <c r="C8" s="34"/>
      <c r="D8" s="68">
        <v>915.49</v>
      </c>
      <c r="E8" s="68">
        <v>466.19</v>
      </c>
      <c r="F8" s="68">
        <v>449.3</v>
      </c>
    </row>
    <row r="9" ht="17.25" customHeight="1" spans="2:6">
      <c r="B9" s="62" t="s">
        <v>42</v>
      </c>
      <c r="C9" s="63" t="s">
        <v>19</v>
      </c>
      <c r="D9" s="69">
        <v>807.49</v>
      </c>
      <c r="E9" s="69">
        <v>358.19</v>
      </c>
      <c r="F9" s="69">
        <v>449.3</v>
      </c>
    </row>
    <row r="10" ht="15" customHeight="1" spans="2:6">
      <c r="B10" s="62" t="s">
        <v>43</v>
      </c>
      <c r="C10" s="63" t="s">
        <v>44</v>
      </c>
      <c r="D10" s="69">
        <v>807.49</v>
      </c>
      <c r="E10" s="69">
        <v>358.19</v>
      </c>
      <c r="F10" s="69">
        <v>449.3</v>
      </c>
    </row>
    <row r="11" ht="16.5" customHeight="1" spans="2:6">
      <c r="B11" s="62" t="s">
        <v>45</v>
      </c>
      <c r="C11" s="63" t="s">
        <v>46</v>
      </c>
      <c r="D11" s="69">
        <v>326.89</v>
      </c>
      <c r="E11" s="69">
        <v>326.89</v>
      </c>
      <c r="F11" s="69"/>
    </row>
    <row r="12" ht="16.5" customHeight="1" spans="2:6">
      <c r="B12" s="62" t="s">
        <v>47</v>
      </c>
      <c r="C12" s="63" t="s">
        <v>48</v>
      </c>
      <c r="D12" s="69">
        <v>449.3</v>
      </c>
      <c r="E12" s="69"/>
      <c r="F12" s="69">
        <v>449.3</v>
      </c>
    </row>
    <row r="13" ht="16.5" customHeight="1" spans="2:6">
      <c r="B13" s="62" t="s">
        <v>49</v>
      </c>
      <c r="C13" s="63" t="s">
        <v>50</v>
      </c>
      <c r="D13" s="69">
        <v>31.3</v>
      </c>
      <c r="E13" s="69">
        <v>31.3</v>
      </c>
      <c r="F13" s="69"/>
    </row>
    <row r="14" ht="17.25" customHeight="1" spans="2:6">
      <c r="B14" s="62" t="s">
        <v>51</v>
      </c>
      <c r="C14" s="63" t="s">
        <v>21</v>
      </c>
      <c r="D14" s="69">
        <v>58.03</v>
      </c>
      <c r="E14" s="69">
        <v>58.03</v>
      </c>
      <c r="F14" s="69"/>
    </row>
    <row r="15" ht="15" customHeight="1" spans="2:6">
      <c r="B15" s="62" t="s">
        <v>52</v>
      </c>
      <c r="C15" s="63" t="s">
        <v>53</v>
      </c>
      <c r="D15" s="69">
        <v>58.03</v>
      </c>
      <c r="E15" s="69">
        <v>58.03</v>
      </c>
      <c r="F15" s="69"/>
    </row>
    <row r="16" ht="16.5" customHeight="1" spans="2:6">
      <c r="B16" s="62" t="s">
        <v>54</v>
      </c>
      <c r="C16" s="63" t="s">
        <v>55</v>
      </c>
      <c r="D16" s="69">
        <v>18.09</v>
      </c>
      <c r="E16" s="69">
        <v>18.09</v>
      </c>
      <c r="F16" s="69"/>
    </row>
    <row r="17" ht="16.5" customHeight="1" spans="2:6">
      <c r="B17" s="62" t="s">
        <v>56</v>
      </c>
      <c r="C17" s="63" t="s">
        <v>57</v>
      </c>
      <c r="D17" s="69">
        <v>26.62</v>
      </c>
      <c r="E17" s="69">
        <v>26.62</v>
      </c>
      <c r="F17" s="69"/>
    </row>
    <row r="18" ht="16.5" customHeight="1" spans="2:6">
      <c r="B18" s="62" t="s">
        <v>58</v>
      </c>
      <c r="C18" s="63" t="s">
        <v>59</v>
      </c>
      <c r="D18" s="69">
        <v>13.31</v>
      </c>
      <c r="E18" s="69">
        <v>13.31</v>
      </c>
      <c r="F18" s="69"/>
    </row>
    <row r="19" ht="17.25" customHeight="1" spans="2:6">
      <c r="B19" s="62" t="s">
        <v>60</v>
      </c>
      <c r="C19" s="63" t="s">
        <v>23</v>
      </c>
      <c r="D19" s="69">
        <v>22.81</v>
      </c>
      <c r="E19" s="69">
        <v>22.81</v>
      </c>
      <c r="F19" s="69"/>
    </row>
    <row r="20" ht="15" customHeight="1" spans="2:6">
      <c r="B20" s="62" t="s">
        <v>61</v>
      </c>
      <c r="C20" s="63" t="s">
        <v>62</v>
      </c>
      <c r="D20" s="69">
        <v>22.81</v>
      </c>
      <c r="E20" s="69">
        <v>22.81</v>
      </c>
      <c r="F20" s="69"/>
    </row>
    <row r="21" ht="16.5" customHeight="1" spans="2:6">
      <c r="B21" s="62" t="s">
        <v>63</v>
      </c>
      <c r="C21" s="63" t="s">
        <v>64</v>
      </c>
      <c r="D21" s="69">
        <v>20.63</v>
      </c>
      <c r="E21" s="69">
        <v>20.63</v>
      </c>
      <c r="F21" s="69"/>
    </row>
    <row r="22" ht="16.5" customHeight="1" spans="2:6">
      <c r="B22" s="62" t="s">
        <v>65</v>
      </c>
      <c r="C22" s="63" t="s">
        <v>66</v>
      </c>
      <c r="D22" s="69">
        <v>2.17</v>
      </c>
      <c r="E22" s="69">
        <v>2.17</v>
      </c>
      <c r="F22" s="69"/>
    </row>
    <row r="23" ht="17.25" customHeight="1" spans="2:6">
      <c r="B23" s="62" t="s">
        <v>67</v>
      </c>
      <c r="C23" s="63" t="s">
        <v>24</v>
      </c>
      <c r="D23" s="69">
        <v>27.17</v>
      </c>
      <c r="E23" s="69">
        <v>27.17</v>
      </c>
      <c r="F23" s="69"/>
    </row>
    <row r="24" ht="15" customHeight="1" spans="2:6">
      <c r="B24" s="62" t="s">
        <v>68</v>
      </c>
      <c r="C24" s="63" t="s">
        <v>69</v>
      </c>
      <c r="D24" s="69">
        <v>27.17</v>
      </c>
      <c r="E24" s="69">
        <v>27.17</v>
      </c>
      <c r="F24" s="69"/>
    </row>
    <row r="25" ht="16.5" customHeight="1" spans="2:6">
      <c r="B25" s="62" t="s">
        <v>70</v>
      </c>
      <c r="C25" s="63" t="s">
        <v>71</v>
      </c>
      <c r="D25" s="69">
        <v>19.97</v>
      </c>
      <c r="E25" s="69">
        <v>19.97</v>
      </c>
      <c r="F25" s="69"/>
    </row>
    <row r="26" ht="16.5" customHeight="1" spans="2:6">
      <c r="B26" s="62" t="s">
        <v>72</v>
      </c>
      <c r="C26" s="63" t="s">
        <v>73</v>
      </c>
      <c r="D26" s="69">
        <v>7.2</v>
      </c>
      <c r="E26" s="69">
        <v>7.2</v>
      </c>
      <c r="F26" s="69"/>
    </row>
    <row r="27" ht="20.4" customHeight="1" spans="2:6">
      <c r="B27" s="70"/>
      <c r="C27" s="70"/>
      <c r="D27" s="70"/>
      <c r="E27" s="70"/>
      <c r="F27" s="70"/>
    </row>
  </sheetData>
  <mergeCells count="5">
    <mergeCell ref="B6:C6"/>
    <mergeCell ref="D6:F6"/>
    <mergeCell ref="B8:C8"/>
    <mergeCell ref="B27:F2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A1" sqref="A1"/>
    </sheetView>
  </sheetViews>
  <sheetFormatPr defaultColWidth="9" defaultRowHeight="14.25" outlineLevelCol="5"/>
  <cols>
    <col min="1" max="1" width="0.25" customWidth="1"/>
    <col min="2" max="2" width="12.75" customWidth="1"/>
    <col min="3" max="3" width="36.0833333333333" customWidth="1"/>
    <col min="4" max="4" width="17.0833333333333" customWidth="1"/>
    <col min="5" max="5" width="16.5833333333333" customWidth="1"/>
    <col min="6" max="6" width="17.5" customWidth="1"/>
    <col min="7" max="7" width="9.75" customWidth="1"/>
  </cols>
  <sheetData>
    <row r="1" ht="15.75" customHeight="1" spans="1:6">
      <c r="A1" s="1"/>
      <c r="B1" s="67" t="s">
        <v>74</v>
      </c>
      <c r="C1" s="57"/>
      <c r="D1" s="57"/>
      <c r="E1" s="57"/>
      <c r="F1" s="57"/>
    </row>
    <row r="2" customHeight="1" spans="2:6">
      <c r="B2" s="59" t="s">
        <v>75</v>
      </c>
      <c r="C2" s="59"/>
      <c r="D2" s="59"/>
      <c r="E2" s="59"/>
      <c r="F2" s="59"/>
    </row>
    <row r="3" customHeight="1" spans="2:6">
      <c r="B3" s="59"/>
      <c r="C3" s="59"/>
      <c r="D3" s="59"/>
      <c r="E3" s="59"/>
      <c r="F3" s="59"/>
    </row>
    <row r="4" customHeight="1" spans="2:6">
      <c r="B4" s="57"/>
      <c r="C4" s="57"/>
      <c r="D4" s="57"/>
      <c r="E4" s="57"/>
      <c r="F4" s="57"/>
    </row>
    <row r="5" ht="17.25" customHeight="1" spans="2:6">
      <c r="B5" s="57"/>
      <c r="C5" s="57"/>
      <c r="D5" s="57"/>
      <c r="E5" s="57"/>
      <c r="F5" s="38" t="s">
        <v>7</v>
      </c>
    </row>
    <row r="6" ht="31.65" customHeight="1" spans="2:6">
      <c r="B6" s="60" t="s">
        <v>76</v>
      </c>
      <c r="C6" s="60"/>
      <c r="D6" s="60" t="s">
        <v>77</v>
      </c>
      <c r="E6" s="60"/>
      <c r="F6" s="60"/>
    </row>
    <row r="7" ht="24.15" customHeight="1" spans="2:6">
      <c r="B7" s="60" t="s">
        <v>37</v>
      </c>
      <c r="C7" s="60" t="s">
        <v>38</v>
      </c>
      <c r="D7" s="60" t="s">
        <v>39</v>
      </c>
      <c r="E7" s="60" t="s">
        <v>78</v>
      </c>
      <c r="F7" s="60" t="s">
        <v>79</v>
      </c>
    </row>
    <row r="8" ht="17.25" customHeight="1" spans="2:6">
      <c r="B8" s="61" t="s">
        <v>12</v>
      </c>
      <c r="C8" s="61"/>
      <c r="D8" s="35">
        <v>466.19</v>
      </c>
      <c r="E8" s="35">
        <v>381.98</v>
      </c>
      <c r="F8" s="35">
        <v>84.21</v>
      </c>
    </row>
    <row r="9" ht="17.25" customHeight="1" spans="2:6">
      <c r="B9" s="62" t="s">
        <v>80</v>
      </c>
      <c r="C9" s="63" t="s">
        <v>81</v>
      </c>
      <c r="D9" s="37">
        <v>350.9</v>
      </c>
      <c r="E9" s="37">
        <v>350.9</v>
      </c>
      <c r="F9" s="37"/>
    </row>
    <row r="10" ht="16.5" customHeight="1" spans="2:6">
      <c r="B10" s="62" t="s">
        <v>82</v>
      </c>
      <c r="C10" s="63" t="s">
        <v>83</v>
      </c>
      <c r="D10" s="37">
        <v>77</v>
      </c>
      <c r="E10" s="37">
        <v>77</v>
      </c>
      <c r="F10" s="37"/>
    </row>
    <row r="11" ht="16.5" customHeight="1" spans="2:6">
      <c r="B11" s="62" t="s">
        <v>84</v>
      </c>
      <c r="C11" s="63" t="s">
        <v>85</v>
      </c>
      <c r="D11" s="37">
        <v>85.12</v>
      </c>
      <c r="E11" s="37">
        <v>85.12</v>
      </c>
      <c r="F11" s="37"/>
    </row>
    <row r="12" ht="16.5" customHeight="1" spans="2:6">
      <c r="B12" s="62" t="s">
        <v>86</v>
      </c>
      <c r="C12" s="63" t="s">
        <v>87</v>
      </c>
      <c r="D12" s="37">
        <v>64.3</v>
      </c>
      <c r="E12" s="37">
        <v>64.3</v>
      </c>
      <c r="F12" s="37"/>
    </row>
    <row r="13" ht="16.5" customHeight="1" spans="2:6">
      <c r="B13" s="62" t="s">
        <v>88</v>
      </c>
      <c r="C13" s="63" t="s">
        <v>89</v>
      </c>
      <c r="D13" s="37">
        <v>16.28</v>
      </c>
      <c r="E13" s="37">
        <v>16.28</v>
      </c>
      <c r="F13" s="37"/>
    </row>
    <row r="14" ht="16.5" customHeight="1" spans="2:6">
      <c r="B14" s="62" t="s">
        <v>90</v>
      </c>
      <c r="C14" s="63" t="s">
        <v>91</v>
      </c>
      <c r="D14" s="37">
        <v>26.62</v>
      </c>
      <c r="E14" s="37">
        <v>26.62</v>
      </c>
      <c r="F14" s="37"/>
    </row>
    <row r="15" ht="16.5" customHeight="1" spans="2:6">
      <c r="B15" s="62" t="s">
        <v>92</v>
      </c>
      <c r="C15" s="63" t="s">
        <v>93</v>
      </c>
      <c r="D15" s="37">
        <v>13.31</v>
      </c>
      <c r="E15" s="37">
        <v>13.31</v>
      </c>
      <c r="F15" s="37"/>
    </row>
    <row r="16" ht="16.5" customHeight="1" spans="2:6">
      <c r="B16" s="62" t="s">
        <v>94</v>
      </c>
      <c r="C16" s="63" t="s">
        <v>95</v>
      </c>
      <c r="D16" s="37">
        <v>14.33</v>
      </c>
      <c r="E16" s="37">
        <v>14.33</v>
      </c>
      <c r="F16" s="37"/>
    </row>
    <row r="17" ht="16.5" customHeight="1" spans="2:6">
      <c r="B17" s="62" t="s">
        <v>96</v>
      </c>
      <c r="C17" s="63" t="s">
        <v>97</v>
      </c>
      <c r="D17" s="37">
        <v>4</v>
      </c>
      <c r="E17" s="37">
        <v>4</v>
      </c>
      <c r="F17" s="37"/>
    </row>
    <row r="18" ht="16.5" customHeight="1" spans="2:6">
      <c r="B18" s="62" t="s">
        <v>98</v>
      </c>
      <c r="C18" s="63" t="s">
        <v>99</v>
      </c>
      <c r="D18" s="37">
        <v>19.97</v>
      </c>
      <c r="E18" s="37">
        <v>19.97</v>
      </c>
      <c r="F18" s="37"/>
    </row>
    <row r="19" ht="16.5" customHeight="1" spans="2:6">
      <c r="B19" s="62" t="s">
        <v>100</v>
      </c>
      <c r="C19" s="63" t="s">
        <v>101</v>
      </c>
      <c r="D19" s="37">
        <v>4.48</v>
      </c>
      <c r="E19" s="37">
        <v>4.48</v>
      </c>
      <c r="F19" s="37"/>
    </row>
    <row r="20" ht="16.5" customHeight="1" spans="2:6">
      <c r="B20" s="62" t="s">
        <v>102</v>
      </c>
      <c r="C20" s="63" t="s">
        <v>103</v>
      </c>
      <c r="D20" s="37">
        <v>25.48</v>
      </c>
      <c r="E20" s="37">
        <v>25.48</v>
      </c>
      <c r="F20" s="37"/>
    </row>
    <row r="21" ht="17.25" customHeight="1" spans="2:6">
      <c r="B21" s="62" t="s">
        <v>104</v>
      </c>
      <c r="C21" s="63" t="s">
        <v>105</v>
      </c>
      <c r="D21" s="37">
        <v>97.18</v>
      </c>
      <c r="E21" s="37">
        <v>15.11</v>
      </c>
      <c r="F21" s="37">
        <v>82.07</v>
      </c>
    </row>
    <row r="22" ht="16.5" customHeight="1" spans="2:6">
      <c r="B22" s="62" t="s">
        <v>106</v>
      </c>
      <c r="C22" s="63" t="s">
        <v>107</v>
      </c>
      <c r="D22" s="37">
        <v>16</v>
      </c>
      <c r="E22" s="37"/>
      <c r="F22" s="37">
        <v>16</v>
      </c>
    </row>
    <row r="23" ht="16.5" customHeight="1" spans="2:6">
      <c r="B23" s="62" t="s">
        <v>108</v>
      </c>
      <c r="C23" s="63" t="s">
        <v>109</v>
      </c>
      <c r="D23" s="37">
        <v>5.7</v>
      </c>
      <c r="E23" s="37"/>
      <c r="F23" s="37">
        <v>5.7</v>
      </c>
    </row>
    <row r="24" ht="16.5" customHeight="1" spans="2:6">
      <c r="B24" s="62" t="s">
        <v>110</v>
      </c>
      <c r="C24" s="63" t="s">
        <v>111</v>
      </c>
      <c r="D24" s="37">
        <v>2</v>
      </c>
      <c r="E24" s="37"/>
      <c r="F24" s="37">
        <v>2</v>
      </c>
    </row>
    <row r="25" ht="16.5" customHeight="1" spans="2:6">
      <c r="B25" s="62" t="s">
        <v>112</v>
      </c>
      <c r="C25" s="63" t="s">
        <v>113</v>
      </c>
      <c r="D25" s="37">
        <v>2.5</v>
      </c>
      <c r="E25" s="37"/>
      <c r="F25" s="37">
        <v>2.5</v>
      </c>
    </row>
    <row r="26" ht="16.5" customHeight="1" spans="2:6">
      <c r="B26" s="62" t="s">
        <v>114</v>
      </c>
      <c r="C26" s="63" t="s">
        <v>115</v>
      </c>
      <c r="D26" s="37">
        <v>5.5</v>
      </c>
      <c r="E26" s="37"/>
      <c r="F26" s="37">
        <v>5.5</v>
      </c>
    </row>
    <row r="27" ht="16.5" customHeight="1" spans="2:6">
      <c r="B27" s="62" t="s">
        <v>116</v>
      </c>
      <c r="C27" s="63" t="s">
        <v>117</v>
      </c>
      <c r="D27" s="37">
        <v>16.62</v>
      </c>
      <c r="E27" s="37"/>
      <c r="F27" s="37">
        <v>16.62</v>
      </c>
    </row>
    <row r="28" ht="16.5" customHeight="1" spans="2:6">
      <c r="B28" s="62" t="s">
        <v>118</v>
      </c>
      <c r="C28" s="63" t="s">
        <v>119</v>
      </c>
      <c r="D28" s="37">
        <v>2</v>
      </c>
      <c r="E28" s="37"/>
      <c r="F28" s="37">
        <v>2</v>
      </c>
    </row>
    <row r="29" ht="16.5" customHeight="1" spans="2:6">
      <c r="B29" s="62" t="s">
        <v>120</v>
      </c>
      <c r="C29" s="63" t="s">
        <v>121</v>
      </c>
      <c r="D29" s="37">
        <v>1</v>
      </c>
      <c r="E29" s="37"/>
      <c r="F29" s="37">
        <v>1</v>
      </c>
    </row>
    <row r="30" ht="16.5" customHeight="1" spans="2:6">
      <c r="B30" s="62" t="s">
        <v>122</v>
      </c>
      <c r="C30" s="63" t="s">
        <v>123</v>
      </c>
      <c r="D30" s="37">
        <v>5</v>
      </c>
      <c r="E30" s="37"/>
      <c r="F30" s="37">
        <v>5</v>
      </c>
    </row>
    <row r="31" ht="16.5" customHeight="1" spans="2:6">
      <c r="B31" s="62" t="s">
        <v>124</v>
      </c>
      <c r="C31" s="63" t="s">
        <v>125</v>
      </c>
      <c r="D31" s="37">
        <v>10.5</v>
      </c>
      <c r="E31" s="37"/>
      <c r="F31" s="37">
        <v>10.5</v>
      </c>
    </row>
    <row r="32" ht="16.5" customHeight="1" spans="2:6">
      <c r="B32" s="62" t="s">
        <v>126</v>
      </c>
      <c r="C32" s="63" t="s">
        <v>127</v>
      </c>
      <c r="D32" s="37">
        <v>3.33</v>
      </c>
      <c r="E32" s="37"/>
      <c r="F32" s="37">
        <v>3.33</v>
      </c>
    </row>
    <row r="33" ht="16.5" customHeight="1" spans="2:6">
      <c r="B33" s="62" t="s">
        <v>128</v>
      </c>
      <c r="C33" s="63" t="s">
        <v>129</v>
      </c>
      <c r="D33" s="37">
        <v>2.62</v>
      </c>
      <c r="E33" s="37"/>
      <c r="F33" s="37">
        <v>2.62</v>
      </c>
    </row>
    <row r="34" ht="16.5" customHeight="1" spans="2:6">
      <c r="B34" s="62" t="s">
        <v>130</v>
      </c>
      <c r="C34" s="63" t="s">
        <v>131</v>
      </c>
      <c r="D34" s="37">
        <v>8.3</v>
      </c>
      <c r="E34" s="37"/>
      <c r="F34" s="37">
        <v>8.3</v>
      </c>
    </row>
    <row r="35" ht="16.5" customHeight="1" spans="2:6">
      <c r="B35" s="62" t="s">
        <v>132</v>
      </c>
      <c r="C35" s="63" t="s">
        <v>133</v>
      </c>
      <c r="D35" s="37">
        <v>15.11</v>
      </c>
      <c r="E35" s="37">
        <v>15.11</v>
      </c>
      <c r="F35" s="37"/>
    </row>
    <row r="36" ht="16.5" customHeight="1" spans="2:6">
      <c r="B36" s="62" t="s">
        <v>134</v>
      </c>
      <c r="C36" s="63" t="s">
        <v>135</v>
      </c>
      <c r="D36" s="37">
        <v>1</v>
      </c>
      <c r="E36" s="37"/>
      <c r="F36" s="37">
        <v>1</v>
      </c>
    </row>
    <row r="37" ht="17.25" customHeight="1" spans="2:6">
      <c r="B37" s="62" t="s">
        <v>136</v>
      </c>
      <c r="C37" s="63" t="s">
        <v>137</v>
      </c>
      <c r="D37" s="37">
        <v>18.11</v>
      </c>
      <c r="E37" s="37">
        <v>15.98</v>
      </c>
      <c r="F37" s="37">
        <v>2.13</v>
      </c>
    </row>
    <row r="38" ht="16.5" customHeight="1" spans="2:6">
      <c r="B38" s="62" t="s">
        <v>138</v>
      </c>
      <c r="C38" s="63" t="s">
        <v>139</v>
      </c>
      <c r="D38" s="37">
        <v>0.02</v>
      </c>
      <c r="E38" s="37">
        <v>0.02</v>
      </c>
      <c r="F38" s="37"/>
    </row>
    <row r="39" ht="16.5" customHeight="1" spans="2:6">
      <c r="B39" s="62" t="s">
        <v>140</v>
      </c>
      <c r="C39" s="63" t="s">
        <v>141</v>
      </c>
      <c r="D39" s="37">
        <v>18.09</v>
      </c>
      <c r="E39" s="37">
        <v>15.96</v>
      </c>
      <c r="F39" s="37">
        <v>2.13</v>
      </c>
    </row>
  </sheetData>
  <mergeCells count="4">
    <mergeCell ref="B6:C6"/>
    <mergeCell ref="D6:F6"/>
    <mergeCell ref="B8:C8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9" defaultRowHeight="14.25" outlineLevelCol="6"/>
  <cols>
    <col min="1" max="1" width="0.416666666666667" customWidth="1"/>
    <col min="2" max="2" width="20.5833333333333" customWidth="1"/>
    <col min="3" max="3" width="19.4166666666667" customWidth="1"/>
    <col min="4" max="4" width="16.5833333333333" customWidth="1"/>
    <col min="5" max="5" width="18.8333333333333" customWidth="1"/>
    <col min="6" max="6" width="17.75" customWidth="1"/>
    <col min="7" max="7" width="17.25" customWidth="1"/>
    <col min="8" max="8" width="9.75" customWidth="1"/>
  </cols>
  <sheetData>
    <row r="1" customHeight="1" spans="1:2">
      <c r="A1" s="1"/>
      <c r="B1" s="2" t="s">
        <v>142</v>
      </c>
    </row>
    <row r="2" customHeight="1" spans="2:7">
      <c r="B2" s="64" t="s">
        <v>143</v>
      </c>
      <c r="C2" s="64"/>
      <c r="D2" s="64"/>
      <c r="E2" s="64"/>
      <c r="F2" s="64"/>
      <c r="G2" s="64"/>
    </row>
    <row r="3" customHeight="1" spans="2:7">
      <c r="B3" s="64"/>
      <c r="C3" s="64"/>
      <c r="D3" s="64"/>
      <c r="E3" s="64"/>
      <c r="F3" s="64"/>
      <c r="G3" s="64"/>
    </row>
    <row r="4" customHeight="1" spans="2:7">
      <c r="B4" s="64"/>
      <c r="C4" s="64"/>
      <c r="D4" s="64"/>
      <c r="E4" s="64"/>
      <c r="F4" s="64"/>
      <c r="G4" s="64"/>
    </row>
    <row r="5" ht="18" customHeight="1" spans="7:7">
      <c r="G5" s="38" t="s">
        <v>7</v>
      </c>
    </row>
    <row r="6" ht="33.9" customHeight="1" spans="2:7">
      <c r="B6" s="65" t="s">
        <v>36</v>
      </c>
      <c r="C6" s="65"/>
      <c r="D6" s="65"/>
      <c r="E6" s="65"/>
      <c r="F6" s="65"/>
      <c r="G6" s="65"/>
    </row>
    <row r="7" ht="31.65" customHeight="1" spans="2:7">
      <c r="B7" s="65" t="s">
        <v>12</v>
      </c>
      <c r="C7" s="65" t="s">
        <v>144</v>
      </c>
      <c r="D7" s="65" t="s">
        <v>145</v>
      </c>
      <c r="E7" s="65"/>
      <c r="F7" s="65"/>
      <c r="G7" s="65" t="s">
        <v>146</v>
      </c>
    </row>
    <row r="8" ht="31.65" customHeight="1" spans="2:7">
      <c r="B8" s="65"/>
      <c r="C8" s="65"/>
      <c r="D8" s="65" t="s">
        <v>147</v>
      </c>
      <c r="E8" s="65" t="s">
        <v>148</v>
      </c>
      <c r="F8" s="65" t="s">
        <v>149</v>
      </c>
      <c r="G8" s="65"/>
    </row>
    <row r="9" ht="22.65" customHeight="1" spans="2:7">
      <c r="B9" s="66">
        <v>10.3</v>
      </c>
      <c r="C9" s="66"/>
      <c r="D9" s="66">
        <v>8.3</v>
      </c>
      <c r="E9" s="66"/>
      <c r="F9" s="66">
        <v>8.3</v>
      </c>
      <c r="G9" s="66">
        <v>2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77777777777778" right="0.0777777777777778" top="0.392361111111111" bottom="0.0777777777777778" header="0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"/>
    </sheetView>
  </sheetViews>
  <sheetFormatPr defaultColWidth="9" defaultRowHeight="14.25" outlineLevelCol="5"/>
  <cols>
    <col min="1" max="1" width="0.416666666666667" customWidth="1"/>
    <col min="2" max="2" width="11.5" customWidth="1"/>
    <col min="3" max="3" width="36.5" customWidth="1"/>
    <col min="4" max="4" width="15.3333333333333" customWidth="1"/>
    <col min="5" max="5" width="14.75" customWidth="1"/>
    <col min="6" max="6" width="15.3333333333333" customWidth="1"/>
    <col min="7" max="7" width="9.75" customWidth="1"/>
  </cols>
  <sheetData>
    <row r="1" customHeight="1" spans="1:6">
      <c r="A1" s="1"/>
      <c r="B1" s="58" t="s">
        <v>150</v>
      </c>
      <c r="C1" s="57"/>
      <c r="D1" s="57"/>
      <c r="E1" s="57"/>
      <c r="F1" s="57"/>
    </row>
    <row r="2" ht="21.9" customHeight="1" spans="2:6">
      <c r="B2" s="59" t="s">
        <v>151</v>
      </c>
      <c r="C2" s="59"/>
      <c r="D2" s="59"/>
      <c r="E2" s="59"/>
      <c r="F2" s="59"/>
    </row>
    <row r="3" ht="23.4" customHeight="1" spans="2:6">
      <c r="B3" s="59"/>
      <c r="C3" s="59"/>
      <c r="D3" s="59"/>
      <c r="E3" s="59"/>
      <c r="F3" s="59"/>
    </row>
    <row r="4" customHeight="1" spans="2:6">
      <c r="B4" s="57"/>
      <c r="C4" s="57"/>
      <c r="D4" s="57"/>
      <c r="E4" s="57"/>
      <c r="F4" s="57"/>
    </row>
    <row r="5" ht="18.75" customHeight="1" spans="2:6">
      <c r="B5" s="57"/>
      <c r="C5" s="57"/>
      <c r="D5" s="57"/>
      <c r="E5" s="57"/>
      <c r="F5" s="38" t="s">
        <v>7</v>
      </c>
    </row>
    <row r="6" ht="29.4" customHeight="1" spans="2:6">
      <c r="B6" s="60" t="s">
        <v>37</v>
      </c>
      <c r="C6" s="60" t="s">
        <v>38</v>
      </c>
      <c r="D6" s="60" t="s">
        <v>152</v>
      </c>
      <c r="E6" s="60"/>
      <c r="F6" s="60"/>
    </row>
    <row r="7" ht="27.15" customHeight="1" spans="2:6">
      <c r="B7" s="60"/>
      <c r="C7" s="60"/>
      <c r="D7" s="60" t="s">
        <v>39</v>
      </c>
      <c r="E7" s="60" t="s">
        <v>40</v>
      </c>
      <c r="F7" s="60" t="s">
        <v>41</v>
      </c>
    </row>
    <row r="8" ht="18" customHeight="1" spans="2:6">
      <c r="B8" s="61" t="s">
        <v>12</v>
      </c>
      <c r="C8" s="61"/>
      <c r="D8" s="35">
        <v>13.7</v>
      </c>
      <c r="E8" s="35"/>
      <c r="F8" s="35">
        <v>13.7</v>
      </c>
    </row>
    <row r="9" customHeight="1" spans="2:6">
      <c r="B9" s="62" t="s">
        <v>153</v>
      </c>
      <c r="C9" s="63" t="s">
        <v>25</v>
      </c>
      <c r="D9" s="37">
        <v>13.7</v>
      </c>
      <c r="E9" s="37"/>
      <c r="F9" s="37">
        <v>13.7</v>
      </c>
    </row>
    <row r="10" customHeight="1" spans="2:6">
      <c r="B10" s="62" t="s">
        <v>154</v>
      </c>
      <c r="C10" s="63" t="s">
        <v>155</v>
      </c>
      <c r="D10" s="37">
        <v>13.7</v>
      </c>
      <c r="E10" s="37"/>
      <c r="F10" s="37">
        <v>13.7</v>
      </c>
    </row>
    <row r="11" customHeight="1" spans="2:6">
      <c r="B11" s="62" t="s">
        <v>156</v>
      </c>
      <c r="C11" s="63" t="s">
        <v>157</v>
      </c>
      <c r="D11" s="37">
        <v>13.7</v>
      </c>
      <c r="E11" s="37"/>
      <c r="F11" s="37">
        <v>13.7</v>
      </c>
    </row>
    <row r="12" customHeight="1" spans="2:6">
      <c r="B12" s="1" t="s">
        <v>158</v>
      </c>
      <c r="C12" s="1"/>
      <c r="D12" s="1"/>
      <c r="E12" s="1"/>
      <c r="F12" s="1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9" defaultRowHeight="14.25" outlineLevelCol="5"/>
  <cols>
    <col min="1" max="1" width="0.833333333333333" customWidth="1"/>
    <col min="2" max="2" width="0.166666666666667" customWidth="1"/>
    <col min="3" max="3" width="26.0833333333333" customWidth="1"/>
    <col min="4" max="4" width="16.8333333333333" customWidth="1"/>
    <col min="5" max="5" width="26.5833333333333" customWidth="1"/>
    <col min="6" max="6" width="17.3333333333333" customWidth="1"/>
    <col min="7" max="9" width="9.75" customWidth="1"/>
  </cols>
  <sheetData>
    <row r="1" customHeight="1" spans="1:3">
      <c r="A1" s="1"/>
      <c r="C1" s="2" t="s">
        <v>159</v>
      </c>
    </row>
    <row r="2" customHeight="1" spans="3:6">
      <c r="C2" s="21" t="s">
        <v>160</v>
      </c>
      <c r="D2" s="21"/>
      <c r="E2" s="21"/>
      <c r="F2" s="21"/>
    </row>
    <row r="3" customHeight="1" spans="3:6">
      <c r="C3" s="21"/>
      <c r="D3" s="21"/>
      <c r="E3" s="21"/>
      <c r="F3" s="21"/>
    </row>
    <row r="4" customHeight="1"/>
    <row r="5" ht="20.4" customHeight="1" spans="6:6">
      <c r="F5" s="53" t="s">
        <v>7</v>
      </c>
    </row>
    <row r="6" ht="30.15" customHeight="1" spans="3:6">
      <c r="C6" s="54" t="s">
        <v>8</v>
      </c>
      <c r="D6" s="54"/>
      <c r="E6" s="54" t="s">
        <v>9</v>
      </c>
      <c r="F6" s="54"/>
    </row>
    <row r="7" ht="28.65" customHeight="1" spans="3:6">
      <c r="C7" s="54" t="s">
        <v>10</v>
      </c>
      <c r="D7" s="54" t="s">
        <v>11</v>
      </c>
      <c r="E7" s="54" t="s">
        <v>10</v>
      </c>
      <c r="F7" s="54" t="s">
        <v>11</v>
      </c>
    </row>
    <row r="8" ht="21.9" customHeight="1" spans="3:6">
      <c r="C8" s="55" t="s">
        <v>12</v>
      </c>
      <c r="D8" s="56">
        <v>929.19</v>
      </c>
      <c r="E8" s="55" t="s">
        <v>12</v>
      </c>
      <c r="F8" s="56">
        <v>929.19</v>
      </c>
    </row>
    <row r="9" ht="18" customHeight="1" spans="2:6">
      <c r="B9" s="57" t="s">
        <v>161</v>
      </c>
      <c r="C9" s="44" t="s">
        <v>18</v>
      </c>
      <c r="D9" s="56">
        <v>915.49</v>
      </c>
      <c r="E9" s="44" t="s">
        <v>19</v>
      </c>
      <c r="F9" s="56">
        <v>807.49</v>
      </c>
    </row>
    <row r="10" ht="18" customHeight="1" spans="2:6">
      <c r="B10" s="57" t="s">
        <v>162</v>
      </c>
      <c r="C10" s="44" t="s">
        <v>20</v>
      </c>
      <c r="D10" s="56">
        <v>13.7</v>
      </c>
      <c r="E10" s="44" t="s">
        <v>21</v>
      </c>
      <c r="F10" s="56">
        <v>58.03</v>
      </c>
    </row>
    <row r="11" ht="18" customHeight="1" spans="2:6">
      <c r="B11" s="57"/>
      <c r="C11" s="44" t="s">
        <v>22</v>
      </c>
      <c r="D11" s="56"/>
      <c r="E11" s="44" t="s">
        <v>23</v>
      </c>
      <c r="F11" s="56">
        <v>22.81</v>
      </c>
    </row>
    <row r="12" ht="18" customHeight="1" spans="2:6">
      <c r="B12" s="57"/>
      <c r="C12" s="44" t="s">
        <v>163</v>
      </c>
      <c r="D12" s="56"/>
      <c r="E12" s="44" t="s">
        <v>24</v>
      </c>
      <c r="F12" s="56">
        <v>27.17</v>
      </c>
    </row>
    <row r="13" ht="18" customHeight="1" spans="2:6">
      <c r="B13" s="57"/>
      <c r="C13" s="44" t="s">
        <v>164</v>
      </c>
      <c r="D13" s="56"/>
      <c r="E13" s="44" t="s">
        <v>25</v>
      </c>
      <c r="F13" s="56">
        <v>13.7</v>
      </c>
    </row>
    <row r="14" ht="18" customHeight="1" spans="2:6">
      <c r="B14" s="57"/>
      <c r="C14" s="44" t="s">
        <v>165</v>
      </c>
      <c r="D14" s="56"/>
      <c r="E14" s="44"/>
      <c r="F14" s="56"/>
    </row>
    <row r="15" ht="18" customHeight="1" spans="2:6">
      <c r="B15" s="57"/>
      <c r="C15" s="44" t="s">
        <v>166</v>
      </c>
      <c r="D15" s="56"/>
      <c r="E15" s="44"/>
      <c r="F15" s="56"/>
    </row>
    <row r="16" ht="18" customHeight="1" spans="2:6">
      <c r="B16" s="57"/>
      <c r="C16" s="44" t="s">
        <v>167</v>
      </c>
      <c r="D16" s="56"/>
      <c r="E16" s="44"/>
      <c r="F16" s="56"/>
    </row>
    <row r="17" ht="18" customHeight="1" spans="2:6">
      <c r="B17" s="57"/>
      <c r="C17" s="44" t="s">
        <v>168</v>
      </c>
      <c r="D17" s="56"/>
      <c r="E17" s="44"/>
      <c r="F17" s="56"/>
    </row>
  </sheetData>
  <mergeCells count="3">
    <mergeCell ref="C6:D6"/>
    <mergeCell ref="E6:F6"/>
    <mergeCell ref="C2:F3"/>
  </mergeCells>
  <printOptions horizontalCentered="1"/>
  <pageMargins left="0.0777777777777778" right="0.0777777777777778" top="0.392361111111111" bottom="0.0777777777777778" header="0" footer="0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A1" sqref="A1"/>
    </sheetView>
  </sheetViews>
  <sheetFormatPr defaultColWidth="9" defaultRowHeight="14.25"/>
  <cols>
    <col min="1" max="1" width="0.416666666666667" customWidth="1"/>
    <col min="2" max="2" width="10" customWidth="1"/>
    <col min="3" max="3" width="30" customWidth="1"/>
    <col min="4" max="4" width="11.5" customWidth="1"/>
    <col min="5" max="5" width="9.75" customWidth="1"/>
    <col min="6" max="6" width="10.5833333333333" customWidth="1"/>
    <col min="7" max="7" width="11.0833333333333" customWidth="1"/>
    <col min="8" max="8" width="10.5833333333333" customWidth="1"/>
    <col min="9" max="9" width="10.8333333333333" customWidth="1"/>
    <col min="10" max="10" width="10.75" customWidth="1"/>
    <col min="11" max="11" width="10.4166666666667" customWidth="1"/>
    <col min="12" max="12" width="11.4166666666667" customWidth="1"/>
    <col min="13" max="13" width="11.5" customWidth="1"/>
    <col min="14" max="14" width="9.75" customWidth="1"/>
  </cols>
  <sheetData>
    <row r="1" customHeight="1" spans="1:2">
      <c r="A1" s="1"/>
      <c r="B1" s="2" t="s">
        <v>169</v>
      </c>
    </row>
    <row r="2" customHeight="1" spans="2:13">
      <c r="B2" s="21" t="s">
        <v>170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customHeight="1" spans="2:13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customHeight="1"/>
    <row r="5" ht="19.5" customHeight="1" spans="13:13">
      <c r="M5" s="38" t="s">
        <v>7</v>
      </c>
    </row>
    <row r="6" ht="31.65" customHeight="1" spans="2:13">
      <c r="B6" s="46" t="s">
        <v>171</v>
      </c>
      <c r="C6" s="46"/>
      <c r="D6" s="46" t="s">
        <v>39</v>
      </c>
      <c r="E6" s="47" t="s">
        <v>172</v>
      </c>
      <c r="F6" s="47" t="s">
        <v>173</v>
      </c>
      <c r="G6" s="47" t="s">
        <v>174</v>
      </c>
      <c r="H6" s="47" t="s">
        <v>175</v>
      </c>
      <c r="I6" s="47" t="s">
        <v>176</v>
      </c>
      <c r="J6" s="47" t="s">
        <v>177</v>
      </c>
      <c r="K6" s="47" t="s">
        <v>178</v>
      </c>
      <c r="L6" s="47" t="s">
        <v>179</v>
      </c>
      <c r="M6" s="47" t="s">
        <v>180</v>
      </c>
    </row>
    <row r="7" ht="26.4" customHeight="1" spans="2:13">
      <c r="B7" s="46" t="s">
        <v>37</v>
      </c>
      <c r="C7" s="46" t="s">
        <v>38</v>
      </c>
      <c r="D7" s="46"/>
      <c r="E7" s="47"/>
      <c r="F7" s="47"/>
      <c r="G7" s="47"/>
      <c r="H7" s="47"/>
      <c r="I7" s="47"/>
      <c r="J7" s="47"/>
      <c r="K7" s="47"/>
      <c r="L7" s="47"/>
      <c r="M7" s="47"/>
    </row>
    <row r="8" ht="18" customHeight="1" spans="2:13">
      <c r="B8" s="48" t="s">
        <v>12</v>
      </c>
      <c r="C8" s="48"/>
      <c r="D8" s="49">
        <v>929.19</v>
      </c>
      <c r="E8" s="49">
        <v>915.49</v>
      </c>
      <c r="F8" s="49">
        <v>13.7</v>
      </c>
      <c r="G8" s="49"/>
      <c r="H8" s="49"/>
      <c r="I8" s="49"/>
      <c r="J8" s="49"/>
      <c r="K8" s="49"/>
      <c r="L8" s="49"/>
      <c r="M8" s="49"/>
    </row>
    <row r="9" ht="18" customHeight="1" spans="2:13">
      <c r="B9" s="50" t="s">
        <v>42</v>
      </c>
      <c r="C9" s="51" t="s">
        <v>19</v>
      </c>
      <c r="D9" s="52">
        <v>807.49</v>
      </c>
      <c r="E9" s="52">
        <v>807.49</v>
      </c>
      <c r="F9" s="52"/>
      <c r="G9" s="52"/>
      <c r="H9" s="52"/>
      <c r="I9" s="52"/>
      <c r="J9" s="52"/>
      <c r="K9" s="52"/>
      <c r="L9" s="52"/>
      <c r="M9" s="52"/>
    </row>
    <row r="10" ht="15.75" customHeight="1" spans="2:13">
      <c r="B10" s="50" t="s">
        <v>181</v>
      </c>
      <c r="C10" s="51" t="s">
        <v>182</v>
      </c>
      <c r="D10" s="52">
        <v>807.49</v>
      </c>
      <c r="E10" s="52">
        <v>807.49</v>
      </c>
      <c r="F10" s="52"/>
      <c r="G10" s="52"/>
      <c r="H10" s="52"/>
      <c r="I10" s="52"/>
      <c r="J10" s="52"/>
      <c r="K10" s="52"/>
      <c r="L10" s="52"/>
      <c r="M10" s="52"/>
    </row>
    <row r="11" ht="17.25" customHeight="1" spans="2:13">
      <c r="B11" s="50" t="s">
        <v>183</v>
      </c>
      <c r="C11" s="51" t="s">
        <v>184</v>
      </c>
      <c r="D11" s="52">
        <v>326.89</v>
      </c>
      <c r="E11" s="52">
        <v>326.89</v>
      </c>
      <c r="F11" s="52"/>
      <c r="G11" s="52"/>
      <c r="H11" s="52"/>
      <c r="I11" s="52"/>
      <c r="J11" s="52"/>
      <c r="K11" s="52"/>
      <c r="L11" s="52"/>
      <c r="M11" s="52"/>
    </row>
    <row r="12" ht="17.25" customHeight="1" spans="2:13">
      <c r="B12" s="50" t="s">
        <v>185</v>
      </c>
      <c r="C12" s="51" t="s">
        <v>186</v>
      </c>
      <c r="D12" s="52">
        <v>449.3</v>
      </c>
      <c r="E12" s="52">
        <v>449.3</v>
      </c>
      <c r="F12" s="52"/>
      <c r="G12" s="52"/>
      <c r="H12" s="52"/>
      <c r="I12" s="52"/>
      <c r="J12" s="52"/>
      <c r="K12" s="52"/>
      <c r="L12" s="52"/>
      <c r="M12" s="52"/>
    </row>
    <row r="13" ht="17.25" customHeight="1" spans="2:13">
      <c r="B13" s="50" t="s">
        <v>187</v>
      </c>
      <c r="C13" s="51" t="s">
        <v>188</v>
      </c>
      <c r="D13" s="52">
        <v>31.3</v>
      </c>
      <c r="E13" s="52">
        <v>31.3</v>
      </c>
      <c r="F13" s="52"/>
      <c r="G13" s="52"/>
      <c r="H13" s="52"/>
      <c r="I13" s="52"/>
      <c r="J13" s="52"/>
      <c r="K13" s="52"/>
      <c r="L13" s="52"/>
      <c r="M13" s="52"/>
    </row>
    <row r="14" ht="18" customHeight="1" spans="2:13">
      <c r="B14" s="50" t="s">
        <v>51</v>
      </c>
      <c r="C14" s="51" t="s">
        <v>21</v>
      </c>
      <c r="D14" s="52">
        <v>58.03</v>
      </c>
      <c r="E14" s="52">
        <v>58.03</v>
      </c>
      <c r="F14" s="52"/>
      <c r="G14" s="52"/>
      <c r="H14" s="52"/>
      <c r="I14" s="52"/>
      <c r="J14" s="52"/>
      <c r="K14" s="52"/>
      <c r="L14" s="52"/>
      <c r="M14" s="52"/>
    </row>
    <row r="15" ht="15.75" customHeight="1" spans="2:13">
      <c r="B15" s="50" t="s">
        <v>189</v>
      </c>
      <c r="C15" s="51" t="s">
        <v>190</v>
      </c>
      <c r="D15" s="52">
        <v>58.03</v>
      </c>
      <c r="E15" s="52">
        <v>58.03</v>
      </c>
      <c r="F15" s="52"/>
      <c r="G15" s="52"/>
      <c r="H15" s="52"/>
      <c r="I15" s="52"/>
      <c r="J15" s="52"/>
      <c r="K15" s="52"/>
      <c r="L15" s="52"/>
      <c r="M15" s="52"/>
    </row>
    <row r="16" ht="17.25" customHeight="1" spans="2:13">
      <c r="B16" s="50" t="s">
        <v>191</v>
      </c>
      <c r="C16" s="51" t="s">
        <v>192</v>
      </c>
      <c r="D16" s="52">
        <v>18.09</v>
      </c>
      <c r="E16" s="52">
        <v>18.09</v>
      </c>
      <c r="F16" s="52"/>
      <c r="G16" s="52"/>
      <c r="H16" s="52"/>
      <c r="I16" s="52"/>
      <c r="J16" s="52"/>
      <c r="K16" s="52"/>
      <c r="L16" s="52"/>
      <c r="M16" s="52"/>
    </row>
    <row r="17" ht="17.25" customHeight="1" spans="2:13">
      <c r="B17" s="50" t="s">
        <v>193</v>
      </c>
      <c r="C17" s="51" t="s">
        <v>194</v>
      </c>
      <c r="D17" s="52">
        <v>26.62</v>
      </c>
      <c r="E17" s="52">
        <v>26.62</v>
      </c>
      <c r="F17" s="52"/>
      <c r="G17" s="52"/>
      <c r="H17" s="52"/>
      <c r="I17" s="52"/>
      <c r="J17" s="52"/>
      <c r="K17" s="52"/>
      <c r="L17" s="52"/>
      <c r="M17" s="52"/>
    </row>
    <row r="18" ht="17.25" customHeight="1" spans="2:13">
      <c r="B18" s="50" t="s">
        <v>195</v>
      </c>
      <c r="C18" s="51" t="s">
        <v>196</v>
      </c>
      <c r="D18" s="52">
        <v>13.31</v>
      </c>
      <c r="E18" s="52">
        <v>13.31</v>
      </c>
      <c r="F18" s="52"/>
      <c r="G18" s="52"/>
      <c r="H18" s="52"/>
      <c r="I18" s="52"/>
      <c r="J18" s="52"/>
      <c r="K18" s="52"/>
      <c r="L18" s="52"/>
      <c r="M18" s="52"/>
    </row>
    <row r="19" ht="18" customHeight="1" spans="2:13">
      <c r="B19" s="50" t="s">
        <v>60</v>
      </c>
      <c r="C19" s="51" t="s">
        <v>23</v>
      </c>
      <c r="D19" s="52">
        <v>22.81</v>
      </c>
      <c r="E19" s="52">
        <v>22.81</v>
      </c>
      <c r="F19" s="52"/>
      <c r="G19" s="52"/>
      <c r="H19" s="52"/>
      <c r="I19" s="52"/>
      <c r="J19" s="52"/>
      <c r="K19" s="52"/>
      <c r="L19" s="52"/>
      <c r="M19" s="52"/>
    </row>
    <row r="20" ht="15.75" customHeight="1" spans="2:13">
      <c r="B20" s="50" t="s">
        <v>197</v>
      </c>
      <c r="C20" s="51" t="s">
        <v>198</v>
      </c>
      <c r="D20" s="52">
        <v>22.81</v>
      </c>
      <c r="E20" s="52">
        <v>22.81</v>
      </c>
      <c r="F20" s="52"/>
      <c r="G20" s="52"/>
      <c r="H20" s="52"/>
      <c r="I20" s="52"/>
      <c r="J20" s="52"/>
      <c r="K20" s="52"/>
      <c r="L20" s="52"/>
      <c r="M20" s="52"/>
    </row>
    <row r="21" ht="17.25" customHeight="1" spans="2:13">
      <c r="B21" s="50" t="s">
        <v>199</v>
      </c>
      <c r="C21" s="51" t="s">
        <v>200</v>
      </c>
      <c r="D21" s="52">
        <v>20.63</v>
      </c>
      <c r="E21" s="52">
        <v>20.63</v>
      </c>
      <c r="F21" s="52"/>
      <c r="G21" s="52"/>
      <c r="H21" s="52"/>
      <c r="I21" s="52"/>
      <c r="J21" s="52"/>
      <c r="K21" s="52"/>
      <c r="L21" s="52"/>
      <c r="M21" s="52"/>
    </row>
    <row r="22" ht="17.25" customHeight="1" spans="2:13">
      <c r="B22" s="50" t="s">
        <v>201</v>
      </c>
      <c r="C22" s="51" t="s">
        <v>202</v>
      </c>
      <c r="D22" s="52">
        <v>2.17</v>
      </c>
      <c r="E22" s="52">
        <v>2.17</v>
      </c>
      <c r="F22" s="52"/>
      <c r="G22" s="52"/>
      <c r="H22" s="52"/>
      <c r="I22" s="52"/>
      <c r="J22" s="52"/>
      <c r="K22" s="52"/>
      <c r="L22" s="52"/>
      <c r="M22" s="52"/>
    </row>
    <row r="23" ht="18" customHeight="1" spans="2:13">
      <c r="B23" s="50" t="s">
        <v>67</v>
      </c>
      <c r="C23" s="51" t="s">
        <v>24</v>
      </c>
      <c r="D23" s="52">
        <v>27.17</v>
      </c>
      <c r="E23" s="52">
        <v>27.17</v>
      </c>
      <c r="F23" s="52"/>
      <c r="G23" s="52"/>
      <c r="H23" s="52"/>
      <c r="I23" s="52"/>
      <c r="J23" s="52"/>
      <c r="K23" s="52"/>
      <c r="L23" s="52"/>
      <c r="M23" s="52"/>
    </row>
    <row r="24" ht="15.75" customHeight="1" spans="2:13">
      <c r="B24" s="50" t="s">
        <v>203</v>
      </c>
      <c r="C24" s="51" t="s">
        <v>204</v>
      </c>
      <c r="D24" s="52">
        <v>27.17</v>
      </c>
      <c r="E24" s="52">
        <v>27.17</v>
      </c>
      <c r="F24" s="52"/>
      <c r="G24" s="52"/>
      <c r="H24" s="52"/>
      <c r="I24" s="52"/>
      <c r="J24" s="52"/>
      <c r="K24" s="52"/>
      <c r="L24" s="52"/>
      <c r="M24" s="52"/>
    </row>
    <row r="25" ht="17.25" customHeight="1" spans="2:13">
      <c r="B25" s="50" t="s">
        <v>205</v>
      </c>
      <c r="C25" s="51" t="s">
        <v>206</v>
      </c>
      <c r="D25" s="52">
        <v>19.97</v>
      </c>
      <c r="E25" s="52">
        <v>19.97</v>
      </c>
      <c r="F25" s="52"/>
      <c r="G25" s="52"/>
      <c r="H25" s="52"/>
      <c r="I25" s="52"/>
      <c r="J25" s="52"/>
      <c r="K25" s="52"/>
      <c r="L25" s="52"/>
      <c r="M25" s="52"/>
    </row>
    <row r="26" ht="17.25" customHeight="1" spans="2:13">
      <c r="B26" s="50" t="s">
        <v>207</v>
      </c>
      <c r="C26" s="51" t="s">
        <v>208</v>
      </c>
      <c r="D26" s="52">
        <v>7.2</v>
      </c>
      <c r="E26" s="52">
        <v>7.2</v>
      </c>
      <c r="F26" s="52"/>
      <c r="G26" s="52"/>
      <c r="H26" s="52"/>
      <c r="I26" s="52"/>
      <c r="J26" s="52"/>
      <c r="K26" s="52"/>
      <c r="L26" s="52"/>
      <c r="M26" s="52"/>
    </row>
    <row r="27" ht="18" customHeight="1" spans="2:13">
      <c r="B27" s="50" t="s">
        <v>153</v>
      </c>
      <c r="C27" s="51" t="s">
        <v>25</v>
      </c>
      <c r="D27" s="52">
        <v>13.7</v>
      </c>
      <c r="E27" s="52"/>
      <c r="F27" s="52">
        <v>13.7</v>
      </c>
      <c r="G27" s="52"/>
      <c r="H27" s="52"/>
      <c r="I27" s="52"/>
      <c r="J27" s="52"/>
      <c r="K27" s="52"/>
      <c r="L27" s="52"/>
      <c r="M27" s="52"/>
    </row>
    <row r="28" ht="15.75" customHeight="1" spans="2:13">
      <c r="B28" s="50" t="s">
        <v>209</v>
      </c>
      <c r="C28" s="51" t="s">
        <v>210</v>
      </c>
      <c r="D28" s="52">
        <v>13.7</v>
      </c>
      <c r="E28" s="52"/>
      <c r="F28" s="52">
        <v>13.7</v>
      </c>
      <c r="G28" s="52"/>
      <c r="H28" s="52"/>
      <c r="I28" s="52"/>
      <c r="J28" s="52"/>
      <c r="K28" s="52"/>
      <c r="L28" s="52"/>
      <c r="M28" s="52"/>
    </row>
    <row r="29" ht="17.25" customHeight="1" spans="2:13">
      <c r="B29" s="50" t="s">
        <v>211</v>
      </c>
      <c r="C29" s="51" t="s">
        <v>212</v>
      </c>
      <c r="D29" s="52">
        <v>13.7</v>
      </c>
      <c r="E29" s="52"/>
      <c r="F29" s="52">
        <v>13.7</v>
      </c>
      <c r="G29" s="52"/>
      <c r="H29" s="52"/>
      <c r="I29" s="52"/>
      <c r="J29" s="52"/>
      <c r="K29" s="52"/>
      <c r="L29" s="52"/>
      <c r="M29" s="52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7361111111111" right="0.117361111111111" top="0.392361111111111" bottom="0.0777777777777778" header="0" footer="0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A1" sqref="A1"/>
    </sheetView>
  </sheetViews>
  <sheetFormatPr defaultColWidth="9" defaultRowHeight="14.25" outlineLevelCol="5"/>
  <cols>
    <col min="1" max="1" width="0.5" customWidth="1"/>
    <col min="2" max="2" width="16.25" customWidth="1"/>
    <col min="3" max="3" width="27.9166666666667" customWidth="1"/>
    <col min="4" max="4" width="17.9166666666667" customWidth="1"/>
    <col min="5" max="5" width="17.3333333333333" customWidth="1"/>
    <col min="6" max="6" width="15.5" customWidth="1"/>
    <col min="7" max="7" width="9.75" customWidth="1"/>
  </cols>
  <sheetData>
    <row r="1" customHeight="1" spans="1:2">
      <c r="A1" s="1"/>
      <c r="B1" s="2" t="s">
        <v>213</v>
      </c>
    </row>
    <row r="2" customHeight="1" spans="2:6">
      <c r="B2" s="21" t="s">
        <v>214</v>
      </c>
      <c r="C2" s="21"/>
      <c r="D2" s="21"/>
      <c r="E2" s="21"/>
      <c r="F2" s="21"/>
    </row>
    <row r="3" customHeight="1" spans="2:6">
      <c r="B3" s="21"/>
      <c r="C3" s="21"/>
      <c r="D3" s="21"/>
      <c r="E3" s="21"/>
      <c r="F3" s="21"/>
    </row>
    <row r="4" customHeight="1" spans="2:6">
      <c r="B4" s="39"/>
      <c r="C4" s="39"/>
      <c r="D4" s="39"/>
      <c r="E4" s="39"/>
      <c r="F4" s="39"/>
    </row>
    <row r="5" ht="16.5" customHeight="1" spans="2:6">
      <c r="B5" s="39"/>
      <c r="C5" s="39"/>
      <c r="D5" s="39"/>
      <c r="E5" s="39"/>
      <c r="F5" s="7" t="s">
        <v>7</v>
      </c>
    </row>
    <row r="6" ht="27.9" customHeight="1" spans="2:6">
      <c r="B6" s="40" t="s">
        <v>37</v>
      </c>
      <c r="C6" s="40" t="s">
        <v>38</v>
      </c>
      <c r="D6" s="40" t="s">
        <v>39</v>
      </c>
      <c r="E6" s="40" t="s">
        <v>40</v>
      </c>
      <c r="F6" s="40" t="s">
        <v>41</v>
      </c>
    </row>
    <row r="7" ht="20.4" customHeight="1" spans="2:6">
      <c r="B7" s="41" t="s">
        <v>12</v>
      </c>
      <c r="C7" s="41"/>
      <c r="D7" s="42">
        <v>929.19</v>
      </c>
      <c r="E7" s="42">
        <v>466.19</v>
      </c>
      <c r="F7" s="42">
        <v>463</v>
      </c>
    </row>
    <row r="8" ht="18.75" customHeight="1" spans="2:6">
      <c r="B8" s="43" t="s">
        <v>42</v>
      </c>
      <c r="C8" s="44" t="s">
        <v>19</v>
      </c>
      <c r="D8" s="45">
        <v>807.49</v>
      </c>
      <c r="E8" s="45">
        <v>358.19</v>
      </c>
      <c r="F8" s="45">
        <v>449.3</v>
      </c>
    </row>
    <row r="9" ht="18" customHeight="1" spans="2:6">
      <c r="B9" s="43" t="s">
        <v>215</v>
      </c>
      <c r="C9" s="44" t="s">
        <v>216</v>
      </c>
      <c r="D9" s="45">
        <v>807.49</v>
      </c>
      <c r="E9" s="45">
        <v>358.19</v>
      </c>
      <c r="F9" s="45">
        <v>449.3</v>
      </c>
    </row>
    <row r="10" ht="18" customHeight="1" spans="2:6">
      <c r="B10" s="43" t="s">
        <v>217</v>
      </c>
      <c r="C10" s="44" t="s">
        <v>218</v>
      </c>
      <c r="D10" s="45">
        <v>326.89</v>
      </c>
      <c r="E10" s="45">
        <v>326.89</v>
      </c>
      <c r="F10" s="45"/>
    </row>
    <row r="11" ht="18" customHeight="1" spans="2:6">
      <c r="B11" s="43" t="s">
        <v>219</v>
      </c>
      <c r="C11" s="44" t="s">
        <v>220</v>
      </c>
      <c r="D11" s="45">
        <v>449.3</v>
      </c>
      <c r="E11" s="45"/>
      <c r="F11" s="45">
        <v>449.3</v>
      </c>
    </row>
    <row r="12" ht="18" customHeight="1" spans="2:6">
      <c r="B12" s="43" t="s">
        <v>221</v>
      </c>
      <c r="C12" s="44" t="s">
        <v>222</v>
      </c>
      <c r="D12" s="45">
        <v>31.3</v>
      </c>
      <c r="E12" s="45">
        <v>31.3</v>
      </c>
      <c r="F12" s="45"/>
    </row>
    <row r="13" ht="18.75" customHeight="1" spans="2:6">
      <c r="B13" s="43" t="s">
        <v>51</v>
      </c>
      <c r="C13" s="44" t="s">
        <v>21</v>
      </c>
      <c r="D13" s="45">
        <v>58.03</v>
      </c>
      <c r="E13" s="45">
        <v>58.03</v>
      </c>
      <c r="F13" s="45"/>
    </row>
    <row r="14" ht="18" customHeight="1" spans="2:6">
      <c r="B14" s="43" t="s">
        <v>223</v>
      </c>
      <c r="C14" s="44" t="s">
        <v>224</v>
      </c>
      <c r="D14" s="45">
        <v>58.03</v>
      </c>
      <c r="E14" s="45">
        <v>58.03</v>
      </c>
      <c r="F14" s="45"/>
    </row>
    <row r="15" ht="18" customHeight="1" spans="2:6">
      <c r="B15" s="43" t="s">
        <v>225</v>
      </c>
      <c r="C15" s="44" t="s">
        <v>226</v>
      </c>
      <c r="D15" s="45">
        <v>18.09</v>
      </c>
      <c r="E15" s="45">
        <v>18.09</v>
      </c>
      <c r="F15" s="45"/>
    </row>
    <row r="16" ht="18" customHeight="1" spans="2:6">
      <c r="B16" s="43" t="s">
        <v>227</v>
      </c>
      <c r="C16" s="44" t="s">
        <v>228</v>
      </c>
      <c r="D16" s="45">
        <v>26.62</v>
      </c>
      <c r="E16" s="45">
        <v>26.62</v>
      </c>
      <c r="F16" s="45"/>
    </row>
    <row r="17" ht="18" customHeight="1" spans="2:6">
      <c r="B17" s="43" t="s">
        <v>229</v>
      </c>
      <c r="C17" s="44" t="s">
        <v>230</v>
      </c>
      <c r="D17" s="45">
        <v>13.31</v>
      </c>
      <c r="E17" s="45">
        <v>13.31</v>
      </c>
      <c r="F17" s="45"/>
    </row>
    <row r="18" ht="18.75" customHeight="1" spans="2:6">
      <c r="B18" s="43" t="s">
        <v>60</v>
      </c>
      <c r="C18" s="44" t="s">
        <v>23</v>
      </c>
      <c r="D18" s="45">
        <v>22.81</v>
      </c>
      <c r="E18" s="45">
        <v>22.81</v>
      </c>
      <c r="F18" s="45"/>
    </row>
    <row r="19" ht="18" customHeight="1" spans="2:6">
      <c r="B19" s="43" t="s">
        <v>231</v>
      </c>
      <c r="C19" s="44" t="s">
        <v>232</v>
      </c>
      <c r="D19" s="45">
        <v>22.81</v>
      </c>
      <c r="E19" s="45">
        <v>22.81</v>
      </c>
      <c r="F19" s="45"/>
    </row>
    <row r="20" ht="18" customHeight="1" spans="2:6">
      <c r="B20" s="43" t="s">
        <v>233</v>
      </c>
      <c r="C20" s="44" t="s">
        <v>234</v>
      </c>
      <c r="D20" s="45">
        <v>20.63</v>
      </c>
      <c r="E20" s="45">
        <v>20.63</v>
      </c>
      <c r="F20" s="45"/>
    </row>
    <row r="21" ht="18" customHeight="1" spans="2:6">
      <c r="B21" s="43" t="s">
        <v>235</v>
      </c>
      <c r="C21" s="44" t="s">
        <v>236</v>
      </c>
      <c r="D21" s="45">
        <v>2.17</v>
      </c>
      <c r="E21" s="45">
        <v>2.17</v>
      </c>
      <c r="F21" s="45"/>
    </row>
    <row r="22" ht="18.75" customHeight="1" spans="2:6">
      <c r="B22" s="43" t="s">
        <v>67</v>
      </c>
      <c r="C22" s="44" t="s">
        <v>24</v>
      </c>
      <c r="D22" s="45">
        <v>27.17</v>
      </c>
      <c r="E22" s="45">
        <v>27.17</v>
      </c>
      <c r="F22" s="45"/>
    </row>
    <row r="23" ht="18" customHeight="1" spans="2:6">
      <c r="B23" s="43" t="s">
        <v>237</v>
      </c>
      <c r="C23" s="44" t="s">
        <v>238</v>
      </c>
      <c r="D23" s="45">
        <v>27.17</v>
      </c>
      <c r="E23" s="45">
        <v>27.17</v>
      </c>
      <c r="F23" s="45"/>
    </row>
    <row r="24" ht="18" customHeight="1" spans="2:6">
      <c r="B24" s="43" t="s">
        <v>239</v>
      </c>
      <c r="C24" s="44" t="s">
        <v>240</v>
      </c>
      <c r="D24" s="45">
        <v>19.97</v>
      </c>
      <c r="E24" s="45">
        <v>19.97</v>
      </c>
      <c r="F24" s="45"/>
    </row>
    <row r="25" ht="18" customHeight="1" spans="2:6">
      <c r="B25" s="43" t="s">
        <v>241</v>
      </c>
      <c r="C25" s="44" t="s">
        <v>242</v>
      </c>
      <c r="D25" s="45">
        <v>7.2</v>
      </c>
      <c r="E25" s="45">
        <v>7.2</v>
      </c>
      <c r="F25" s="45"/>
    </row>
    <row r="26" ht="18.75" customHeight="1" spans="2:6">
      <c r="B26" s="43" t="s">
        <v>153</v>
      </c>
      <c r="C26" s="44" t="s">
        <v>25</v>
      </c>
      <c r="D26" s="45">
        <v>13.7</v>
      </c>
      <c r="E26" s="45"/>
      <c r="F26" s="45">
        <v>13.7</v>
      </c>
    </row>
    <row r="27" ht="18" customHeight="1" spans="2:6">
      <c r="B27" s="43" t="s">
        <v>243</v>
      </c>
      <c r="C27" s="44" t="s">
        <v>244</v>
      </c>
      <c r="D27" s="45">
        <v>13.7</v>
      </c>
      <c r="E27" s="45"/>
      <c r="F27" s="45">
        <v>13.7</v>
      </c>
    </row>
    <row r="28" ht="18" customHeight="1" spans="2:6">
      <c r="B28" s="43" t="s">
        <v>245</v>
      </c>
      <c r="C28" s="44" t="s">
        <v>246</v>
      </c>
      <c r="D28" s="45">
        <v>13.7</v>
      </c>
      <c r="E28" s="45"/>
      <c r="F28" s="45">
        <v>13.7</v>
      </c>
    </row>
  </sheetData>
  <mergeCells count="2">
    <mergeCell ref="B7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那个她</cp:lastModifiedBy>
  <dcterms:created xsi:type="dcterms:W3CDTF">2022-02-10T09:44:00Z</dcterms:created>
  <dcterms:modified xsi:type="dcterms:W3CDTF">2024-01-23T08:28:36Z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7F3070B1FC7D4DCC9965B18AA74B0318_12</vt:lpwstr>
  </property>
</Properties>
</file>